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https://stneuedu-my.sharepoint.com/personal/11225011_st_neu_edu_vn/Documents/Đề án/"/>
    </mc:Choice>
  </mc:AlternateContent>
  <xr:revisionPtr revIDLastSave="1826" documentId="13_ncr:1_{41655907-9795-4B45-94EC-4D4F0F1CFA77}" xr6:coauthVersionLast="47" xr6:coauthVersionMax="47" xr10:uidLastSave="{99A131AB-AD50-4D73-93AA-EA4FD13F94E6}"/>
  <bookViews>
    <workbookView xWindow="-110" yWindow="-110" windowWidth="19420" windowHeight="10300" xr2:uid="{00000000-000D-0000-FFFF-FFFF00000000}"/>
  </bookViews>
  <sheets>
    <sheet name="TC" sheetId="1" r:id="rId1"/>
    <sheet name="Report" sheetId="9" r:id="rId2"/>
    <sheet name="Sheet1" sheetId="10" r:id="rId3"/>
    <sheet name="GUI" sheetId="7" state="hidden" r:id="rId4"/>
    <sheet name="01. ĐĂNG KÝ" sheetId="2" state="hidden" r:id="rId5"/>
    <sheet name="02. ĐĂNG NHẬP" sheetId="5" state="hidden"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8" i="9" l="1"/>
  <c r="D17" i="9"/>
  <c r="D16" i="9"/>
  <c r="D15" i="9"/>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8">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futureMetadata>
  <valueMetadata count="38">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valueMetadata>
</metadata>
</file>

<file path=xl/sharedStrings.xml><?xml version="1.0" encoding="utf-8"?>
<sst xmlns="http://schemas.openxmlformats.org/spreadsheetml/2006/main" count="2323" uniqueCount="809">
  <si>
    <t>STT</t>
  </si>
  <si>
    <t>Pre-condition</t>
  </si>
  <si>
    <t>Pre-steps</t>
  </si>
  <si>
    <t xml:space="preserve">Expected Result </t>
  </si>
  <si>
    <t xml:space="preserve">Actual Result </t>
  </si>
  <si>
    <t xml:space="preserve">Note </t>
  </si>
  <si>
    <t>Test Case ID</t>
  </si>
  <si>
    <t>Status</t>
  </si>
  <si>
    <t>Attachments</t>
  </si>
  <si>
    <t>Test Step</t>
  </si>
  <si>
    <t>Input Data</t>
  </si>
  <si>
    <t>ĐĂNG KÝ</t>
  </si>
  <si>
    <t>1. Nhấn "Đăng ký" trên thanh menu
2. Điền trường "Họ"
3. Điền trường "Tên"
4. Điền trường "Email"
5. Điền trường "Mật khẩu"
6. Nhấn nút "Đăng ký"</t>
  </si>
  <si>
    <t>Họ: Đỗ
Tên: Nhung
Email: nnhunggnnhungg@gmail.com
Mật khẩu: 12345678</t>
  </si>
  <si>
    <t>Đăng ký thành công với thông tin hợp lệ</t>
  </si>
  <si>
    <t>Đăng ký không thành công với email sai định dạng (phần local part của email có chứa ký tự đặc biệt khác dấu ".")</t>
  </si>
  <si>
    <t>Họ: Đỗ
Tên: Nhung
Email: nhung!&amp;123@gmail.com
Mật khẩu: 12345678</t>
  </si>
  <si>
    <t>Thông báo email không hợp lệ, yêu cầu nhập lại email</t>
  </si>
  <si>
    <t>Không hiển thị thông báo email không hợp lệ
Vẫn tạo tài khoản mới thành công</t>
  </si>
  <si>
    <t>Đăng ký không thành công với email sai định dạng (phần domain name của email có chứa ký tự đặc biệt khác dấu ".")</t>
  </si>
  <si>
    <t>Họ: Đỗ
Tên: Nhung
Email: nhung123@gmail%.com
Mật khẩu: 12345678</t>
  </si>
  <si>
    <t>Hiển thị thông báo "Phần đứng sau "@" không đươc chứa biểu tượng "%"</t>
  </si>
  <si>
    <t>Họ: Đỗ
Tên: Nhung
Email: nhung123@gmail.....com
Mật khẩu: 12345678</t>
  </si>
  <si>
    <t>Hiển thị thông báo "'.' bị sử dụng sai vị trí trong 'gmail…..com'"</t>
  </si>
  <si>
    <t>Đăng ký không thành công với email sai định dạng (phần domain name của email có chứa các dấu "." liên tiếp)</t>
  </si>
  <si>
    <t>Đăng ký không thành công với email sai định dạng (phần local part của email có chứa các dấu "." liên tiếp)</t>
  </si>
  <si>
    <t>Họ: Đỗ
Tên: Nhung
Email: nhung..123@gmail.com
Mật khẩu: 12345678</t>
  </si>
  <si>
    <t>Hiển thị thông báo "Email không hợp lệ", yêu cầu nhập lại tất cả thông tin</t>
  </si>
  <si>
    <t>Họ: Đỗ
Tên: Nhung
Email: .nhung123@gmail.com
Mật khẩu: 12345678</t>
  </si>
  <si>
    <t>Đăng ký không thành công với email sai định dạng (dấu "." ở cuối phần local part)</t>
  </si>
  <si>
    <t>Đăng ký không thành công với email sai định dạng (dấu "." ở đầu phần local part)</t>
  </si>
  <si>
    <t>Họ: Đỗ
Tên: Nhung
Email: nhung123.@gmail.com
Mật khẩu: 12345678</t>
  </si>
  <si>
    <t>Đăng ký không thành công với email sai định dạng (dấu "." ở đầu phần domain name)</t>
  </si>
  <si>
    <t>Họ: Đỗ
Tên: Nhung
Email: nhung123@.gmail.com
Mật khẩu: 12345678</t>
  </si>
  <si>
    <t>Hiển thị thông báo "'.' bị sử dụng sai vị trí trong '.gmail.com'"</t>
  </si>
  <si>
    <t>Đăng ký không thành công với email sai định dạng (dấu "." ở cuối phần domain name)</t>
  </si>
  <si>
    <t>Đăng ký không thành công với email sai định dạng (domain name không chứa dấu ".")</t>
  </si>
  <si>
    <t>Đăng ký không thành công với trường "Họ" trống</t>
  </si>
  <si>
    <t>1. Nhấn "Đăng ký" trên thanh menu
2. Điền trường "Tên"
3. Điền trường "Email"
4. Điền trường "Mật khẩu"
5. Nhấn nút "Đăng ký"</t>
  </si>
  <si>
    <t>Họ: Đỗ
Tên: Nhung
Email: nhung123@gmailcom
Mật khẩu: 12345678</t>
  </si>
  <si>
    <t>Họ: Đỗ
Tên: Nhung
Email: nhung123@gmail.com.
Mật khẩu: 12345678</t>
  </si>
  <si>
    <t>Tên: Nhung
Email: nhung123@gmail.com
Mật khẩu: 12345678</t>
  </si>
  <si>
    <t>Thông báo người dùng chưa điền họ, yêu cầu nhập họ</t>
  </si>
  <si>
    <t>Hiển thị thông báo "Vui lòng điền vào trường này"</t>
  </si>
  <si>
    <t>Đăng ký không thành công với trường "Tên" trống</t>
  </si>
  <si>
    <t>1. Nhấn "Đăng ký" trên thanh menu
2. Điền trường "Họ"
3. Điền trường "Email"
4. Điền trường "Mật khẩu"
5. Nhấn nút "Đăng ký"</t>
  </si>
  <si>
    <t>Họ: Đỗ
Email: nhung123@gmail.com
Mật khẩu: 12345678</t>
  </si>
  <si>
    <t>Thông báo người dùng chưa điền tên, yêu cầu nhập tên</t>
  </si>
  <si>
    <t>Đăng ký không thành công với trường "Email" trống</t>
  </si>
  <si>
    <t>1. Nhấn "Đăng ký" trên thanh menu
2. Điền trường "Họ"
3. Điền trường "Tên"
4. Điền trường "Mật khẩu"
5. Nhấn nút "Đăng ký"</t>
  </si>
  <si>
    <t>Họ: Đỗ
Tên: Nhung
Mật khẩu: 12345678</t>
  </si>
  <si>
    <t>Thông báo người dùng chưa nhập email, yêu cầu nhập email</t>
  </si>
  <si>
    <t>Đăng ký không thành công với trường "Mật khẩu" trống</t>
  </si>
  <si>
    <t>1. Nhấn "Đăng ký" trên thanh menu
2. Điền trường "Họ"
3. Điền trường "Tên"
4. Điền trường "Email"
5. Nhấn nút "Đăng ký"</t>
  </si>
  <si>
    <t>Thông báo người dùng chưa nhập mật khẩu, yêu cầu nhập mật khẩu</t>
  </si>
  <si>
    <t>Họ: Đỗ
Tên: Nhung
Email: nnhunggnnhungg@gmail.com
Mật khẩu: 111</t>
  </si>
  <si>
    <t>Họ: Đỗ
Tên: Nhung
Email: nhung123@gmail.com</t>
  </si>
  <si>
    <t>Hiển thị thông báo "Mật khẩu quá ngắn (tối thiểu 5 ký tự)", yêu cầu nhập lại tất cả các trường</t>
  </si>
  <si>
    <t>Thông báo mật khẩu phải có độ dài tối thiểu 5 ký tự, yêu cầu nhập lại mật khẩu</t>
  </si>
  <si>
    <t>Đăng ký không thành công với tất cả các trường đều trống</t>
  </si>
  <si>
    <t>1. Nhấn "Đăng ký" trên thanh menu
2. Nhấn nút "Đăng ký"</t>
  </si>
  <si>
    <t>Thông báo các trường chưa được nhập, yêu cầu nhập thông tin</t>
  </si>
  <si>
    <t>Hiển thị thông báo "Vui lòng điền vào trường này" ở trường "Họ"</t>
  </si>
  <si>
    <t>Đăng ký không thành công với email đã tồn tại</t>
  </si>
  <si>
    <t>Họ: Đỗ
Tên: Nhung
Email: nnhunggnnhungg@gmail.com
Mật khẩu: 123456789</t>
  </si>
  <si>
    <t>Thông báo email đã tồn tại trong hệ thống, yêu cầu nhập lại email hoặc đăng nhập</t>
  </si>
  <si>
    <t>Hiển thị thông báo "Email đã tồn tại. Nếu bạn quên mật khẩu, bạn có thể thiết lập lại mật khẩu tại đây."</t>
  </si>
  <si>
    <t>Email đã được sử dụng để tạo tài khoản trước đó</t>
  </si>
  <si>
    <t>ĐĂNG NHẬP</t>
  </si>
  <si>
    <t>Đăng nhập thành công với thông tin hợp lệ</t>
  </si>
  <si>
    <t>1. Nhấn "Đăng nhập" trên thanh menu
2. Nhập email
3. Nhập mật khẩu
4. Nhấn nút "Đăng nhập"</t>
  </si>
  <si>
    <t>Email: nnhunggnnhungg@gmail.com
Mật khẩu: 12345678</t>
  </si>
  <si>
    <t>Thông báo đăng nhập thành công
Chuyển hướng đến trang chủ hoặc trang tài khoản</t>
  </si>
  <si>
    <t>Không hiển thị thông báo đăng ký thành công
Chuyển hướng đến trang tài khoản nhưng không hiển thị thông tin tài khoản</t>
  </si>
  <si>
    <t>Thông báo đăng ký tài khoản thành công
Chuyển hướng đến trang đăng nhập hoặc trang tài khoản và hiển thị thông tin tài khoản</t>
  </si>
  <si>
    <t>Chuyển hướng đến trang tài khoản, có hiển thị thông tin tài khoản</t>
  </si>
  <si>
    <t>Đăng nhập không thành công với trường "Email" trống</t>
  </si>
  <si>
    <t>1. Nhấn "Đăng nhập" trên thanh menu
2. Nhập mật khẩu
3. Nhấn nút "Đăng nhập"</t>
  </si>
  <si>
    <t>Mật khẩu: 12345678</t>
  </si>
  <si>
    <t>Thông báo "Email hoặc số điện thoại không được bỏ trống."</t>
  </si>
  <si>
    <t>Đăng nhập không thành công</t>
  </si>
  <si>
    <t>Thông báo có nhắc đến trường số điện thoại nhưng form đăng nhập không có trường số điện thoại</t>
  </si>
  <si>
    <t>Đăng nhập không thành công với trường "Mật khẩu" trống</t>
  </si>
  <si>
    <t>Email đã tồn tại trong hệ thống</t>
  </si>
  <si>
    <t>1. Nhấn "Đăng nhập" trên thanh menu
2. Nhập email
3. Nhấn nút "Đăng nhập"</t>
  </si>
  <si>
    <t>Email: nnhunggnnhungg@gmail.com</t>
  </si>
  <si>
    <t>Thông báo "Mật khẩu không được bỏ trống."</t>
  </si>
  <si>
    <t>Email: tieupehat@gmail.com
Mật khẩu: 12345678</t>
  </si>
  <si>
    <t>Thông báo cần chi tiết hơn (VD: Email không tồn tại trong hệ thống)</t>
  </si>
  <si>
    <t>Thông báo email không tồn tại trong hệ thống, yêu cầu nhập lại email hoặc đăng ký tài khoản mới</t>
  </si>
  <si>
    <t>Thông báo "Thông tin đăng nhập không hợp lệ."</t>
  </si>
  <si>
    <t>Email: nnhunggnnhungg@gmail.com
Mật khẩu: 87654321</t>
  </si>
  <si>
    <t>Thông báo sai mật khẩu, yêu cầu nhập lại mật khẩu</t>
  </si>
  <si>
    <t>Thông báo cần chi tiết hơn (VD: Nhập sai mật khẩu)</t>
  </si>
  <si>
    <t>Đăng nhập không thành công với trường "Email", "Mật khẩu" trống</t>
  </si>
  <si>
    <t>Thông báo người dùng chưa nhập email, mật khẩu</t>
  </si>
  <si>
    <t>Function</t>
  </si>
  <si>
    <t>Mở trình duyệt và truy cập trang web vuasachcu.com</t>
  </si>
  <si>
    <t>Đã có tài khoản trong hệ thống</t>
  </si>
  <si>
    <t>1. Nhấn "Đăng nhập" trên thanh menu
2. Nhấn nút "Đăng nhập" ở form đăng nhập</t>
  </si>
  <si>
    <t>Email: nnhunggnnhungg@gmail
Mật khẩu: 12345678</t>
  </si>
  <si>
    <t>Thông báo "Số điện thoại không hợp lệ."</t>
  </si>
  <si>
    <t>Đăng nhập không thành công với tài khoản  chưa tồn tại trong hệ thống</t>
  </si>
  <si>
    <t>1. Nhấn "Đăng nhập" trên thanh menu
2. Nhập email chưa tồn tại trong hệ thống
3. Nhập mật khẩu
4. Nhấn nút "Đăng nhập"</t>
  </si>
  <si>
    <t>1. Nhấn "Đăng nhập" trên thanh menu
2. Nhập email
3. Nhập mật khẩu sai
4. Nhấn nút "Đăng nhập"</t>
  </si>
  <si>
    <t>Đăng nhập không thành công với email đúng, mật khẩu sai</t>
  </si>
  <si>
    <t>Đăng nhập không thành công với mật khẩu không hợp lệ (&lt;5 ký tự)</t>
  </si>
  <si>
    <t>Đăng nhập không thành công với email không hợp lệ (không đúng định dạng)</t>
  </si>
  <si>
    <t>Email: nnhunggnnhungg@gmail.com
Mật khẩu: 123</t>
  </si>
  <si>
    <t>Thông báo mật khẩu không hợp lệ</t>
  </si>
  <si>
    <t>Thông báo nên chi tiết hơn (VD: Mật khẩu không hợp lệ)</t>
  </si>
  <si>
    <t>Đăng nhập không thành công với email và mật khẩu không hợp lệ</t>
  </si>
  <si>
    <t>1. Nhấn "Đăng nhập" trên thanh menu
2. Nhập email không hợp lệ
3. Nhập mật khẩu
4. Nhấn nút "Đăng nhập" ở form đăng nhập</t>
  </si>
  <si>
    <t>1. Nhấn "Đăng nhập" trên thanh menu
2. Nhập email
3. Nhập mật khẩu không hợp lệ
4. Nhấn nút "Đăng nhập" ở form đăng nhập</t>
  </si>
  <si>
    <t>1. Nhấn "Đăng nhập" trên thanh menu
2. Nhập email không hợp lệ
3. Nhập mật khẩu không hợp lệ
4. Nhấn nút "Đăng nhập" ở form đăng nhập</t>
  </si>
  <si>
    <t>Email: nnhunggnnhungg@gmail
Mật khẩu: 123</t>
  </si>
  <si>
    <t>Thông báo email và mật khẩu không hợp lệ</t>
  </si>
  <si>
    <t>Form đăng nhập không có trường SDT</t>
  </si>
  <si>
    <t>Failed</t>
  </si>
  <si>
    <t>Passed</t>
  </si>
  <si>
    <t>LẤY LẠI MẬT KHẨU</t>
  </si>
  <si>
    <t>Lấy lại mật khẩu với email đã tồn tại trong hệ thống</t>
  </si>
  <si>
    <t>1. Nhấn "Đăng nhập" trên thanh menu
2. Nhập email vào form lấy lại mật khẩu
3. Nhấn nút "Lấy lại mật khẩu"</t>
  </si>
  <si>
    <t>Không nhận được email</t>
  </si>
  <si>
    <t>Hiển thị thông báo link lấy lại mật khẩu được gửi qua email</t>
  </si>
  <si>
    <t>Lấy lại mật khẩu với email chưa tồn tại trong hệ thống</t>
  </si>
  <si>
    <t>Hiển thị thông báo email không tồn tại trong hệ thống</t>
  </si>
  <si>
    <t>Thông báo "Không tìm thấy tài khoản nào với email này."</t>
  </si>
  <si>
    <t>Lấy lại mật khẩu với email không đúng định dạng</t>
  </si>
  <si>
    <t>Email: tieupehat@gmail.com</t>
  </si>
  <si>
    <t>Email: nnhunggnnhungg@gmail</t>
  </si>
  <si>
    <t>Thông báo "Email không hợp lệ."</t>
  </si>
  <si>
    <t>Đã đăng nhập thành công</t>
  </si>
  <si>
    <t>TÌM KIẾM</t>
  </si>
  <si>
    <t>Chuyển đến trang tìm kiếm và hiển thị danh sách sản phẩm hợp lệ</t>
  </si>
  <si>
    <t>Chuyển đến trang tìm kiếm và hiển thị thông báo không tìm thấy sản phẩm hợp lệ</t>
  </si>
  <si>
    <t>Chuyển đến trang tìm kiếm và hiển thị thông báo "Không tìm thấy bất kỳ kết quả nào với từ khóa trên."</t>
  </si>
  <si>
    <t>1. Nhấn vào thanh tìm kiếm
2. Nhập từ khóa
3. Nhấn vào biểu tượng kính lúp</t>
  </si>
  <si>
    <t>1. Nhấn vào thanh tìm kiếm
2. Chọn danh mục tìm kiếm
3. Nhập từ khóa
4. Nhấn vào biểu tượng kính lúp</t>
  </si>
  <si>
    <t>1. Nhấn vào biểu tượng kính lúp ở bên thanh tìm kiếm</t>
  </si>
  <si>
    <t>Thông báo chưa nhập từ khóa</t>
  </si>
  <si>
    <t>Thông báo "bạn chưa nhập nội dung tìm kiếm"</t>
  </si>
  <si>
    <t>Thông báo từ khóa không hợp lệ</t>
  </si>
  <si>
    <t xml:space="preserve">Không hiển thị thông báo, chuyển đến trang tìm kiếm với thanh tìm khác </t>
  </si>
  <si>
    <t>Tìm kiếm với tên sách đầy đủ, không chọn danh mục</t>
  </si>
  <si>
    <t>Từ khóa: Chiến lược để dẫn đầu</t>
  </si>
  <si>
    <t>Danh mục: Sách Kinh Tế
Từ khóa: Chiến lược để dẫn đầu</t>
  </si>
  <si>
    <t>Danh mục: Sách thiếu nhi
Từ khóa: Chiến lược để dẫn đầu</t>
  </si>
  <si>
    <t>Tìm kiếm với tên sách đầy đủ, chọn đúng danh mục</t>
  </si>
  <si>
    <t>Tìm kiếm với tên sách đầy đủ, chọn sai danh mục</t>
  </si>
  <si>
    <t>Tìm kiếm với 1 phần tên sách, không chọn danh mục</t>
  </si>
  <si>
    <t>Từ khóa: dẫn đầu</t>
  </si>
  <si>
    <t xml:space="preserve">Chuyển đến trang tìm kiếm và hiển thị các kết quả hợp lệ từ tất cả các danh mục </t>
  </si>
  <si>
    <t>Chuyển đến trang tìm kiếm và hiển thị danh sách sản phẩm hợp lệ từ tất cả các danh mục</t>
  </si>
  <si>
    <t>Chuyển đến trang tìm kiếm và hiển thị danh sách sản phẩm hợp lệ từ danh mục được chọn</t>
  </si>
  <si>
    <t>Danh mục: Sách thiếu nhi
Từ khóa: dẫn đầu</t>
  </si>
  <si>
    <t>Chuyển đến trang tìm kiếm và hiển thị các kết quả hợp lệ từ danh mục được chọn</t>
  </si>
  <si>
    <t>Tìm kiếm với 1 phần tên sách, chọn danh mục cụ thể</t>
  </si>
  <si>
    <t>Từ khóa: !@#$%&amp;*</t>
  </si>
  <si>
    <t>Chuyển đến trang tìm kiếm và thông báo "Không tìm thấy bất kỳ kết quả nào với từ khóa trên."</t>
  </si>
  <si>
    <t>Tìm kiếm với khoảng trắng ở đầu/ cuối từ khóa</t>
  </si>
  <si>
    <t xml:space="preserve">Từ khóa:    chiến lược    </t>
  </si>
  <si>
    <t>Tìm kiếm với ký tự khoảng trắng</t>
  </si>
  <si>
    <t xml:space="preserve">Từ khóa:                 </t>
  </si>
  <si>
    <t>Từ khóa: chiến lược để dẫn đầu chiến lược để dẫn đầu chiến lược để dẫn đầu chiến lược để dẫn đầu chiến lược để dẫn đầu chiến lược để dẫn đầu chiến lược để dẫn đầu chiến lược để dẫn đầu chiến lược để dẫn đầu chiến lược để dẫn đầu chiến lược để dẫn đầu chiến lược để dẫn đầu chiến lược để dẫn đầu chiến lược để dẫn đầu chiến lược để dẫn đầu chiến lược để dẫn đầu</t>
  </si>
  <si>
    <t>Tìm kiếm với từ khoá lặp lại</t>
  </si>
  <si>
    <t>Hệ thống nhận diện từ khóa được lặp lại, chuyển đến trang tìm kiếm và hiển thị kết quả hợp lệ</t>
  </si>
  <si>
    <t>Từ khóa: chiến lược để dẫn đầu, CHIẾN LƯỢC ĐỂ DẪN ĐẦU, cHiếN LượC đỂ Dẫn ĐẦu</t>
  </si>
  <si>
    <t>Lặp lại các bước:
1. Nhấn vào thanh tìm kiếm
2. Nhập từ khóa
3. Nhấn vào biểu tượng kính lúp</t>
  </si>
  <si>
    <t xml:space="preserve">Kết quả cả 3 lần tìm kiếm giống nhau </t>
  </si>
  <si>
    <t>Từ khóa: chiến lược để dẫn đầu, chien luoc de dan dau</t>
  </si>
  <si>
    <t>Kết quả ở 2 lần tìm kiếm giống nhau</t>
  </si>
  <si>
    <t xml:space="preserve">Tìm kiếm với thanh tìm kiếm trống  </t>
  </si>
  <si>
    <t>Tìm kiếm với từ khóa sai gần đúng</t>
  </si>
  <si>
    <t>Từ khóa: chiến lược để dần đâu</t>
  </si>
  <si>
    <t>Tìm kiếm với ký tự đặc biệt</t>
  </si>
  <si>
    <t>Tìm kiếm với ký tự đặc biệt giữa các từ</t>
  </si>
  <si>
    <t>Từ khóa: chiến@lược!để$dẫn&amp;đầu</t>
  </si>
  <si>
    <t xml:space="preserve">Hệ thống loại bỏ ký tự đặc biệt, nhận diện từ khá đúng và chuyển đến trang tìm kiếm, trả về kết quả phù hợp </t>
  </si>
  <si>
    <t xml:space="preserve">Chuyển đến trang tìm kiếm, trả về kết quả phù hợp </t>
  </si>
  <si>
    <t>ĐẶT HÀNG VÀ THANH TOÁN</t>
  </si>
  <si>
    <t xml:space="preserve">Kiểm tra tìm kiếm có phân biệt từ khóa có dấu và không dấu hay không </t>
  </si>
  <si>
    <t xml:space="preserve">Kiểm tra tìm kiếm có phân biệt chữ hoa và chữ thường hay không </t>
  </si>
  <si>
    <t>Mở trình duyệt và truy cập trang web vuasachcu.com, đăng nhập vào tài khoản</t>
  </si>
  <si>
    <t>1. Mở trình duyệt và truy cập trang web vuasachcu.com
2. Đăng nhập vào tài khoản
3. Thêm sản phẩm vào giỏ hàng</t>
  </si>
  <si>
    <t>1. Nhấn vào "Giỏ hàng"
2. Nhấn nút "Tiến hành thanh toán"
3. Nhấn nút ""Tiếp tục đến phương thức thanh toán.</t>
  </si>
  <si>
    <t>Thông báo lỗi thông tin chưa được nhập</t>
  </si>
  <si>
    <t>Thông báo lỗi ở  trường số điện thoại và tỉnh/ thành</t>
  </si>
  <si>
    <t>Đặt hàng với tất cả thông tin giao hàng trống</t>
  </si>
  <si>
    <t>Đặt hàng với trường "Số điện thoại" trống</t>
  </si>
  <si>
    <t>1. Nhấn vào "Giỏ hàng"
2. Nhấn nút "Tiến hành thanh toán"
3. Nhập trường "Họ và tên"
4. Nhập trường "Địa chỉ"
5. Chọn tỉnh/ thành
6. Chọn quận/ huyện
7. Nhấn nút ""Tiếp tục đến phương thức thanh toán.</t>
  </si>
  <si>
    <t>Họ và tên: Đỗ Nhung
Địa chỉ: Đồng Tâm, Hai Bà Trưng, Hà Nội
Tỉnh/ thành: Hà Nội
Quận/ huyện: Hai Bà Trưng</t>
  </si>
  <si>
    <t xml:space="preserve">Thông báo lỗi số điện thoại là trường bắt buộc phải nhập </t>
  </si>
  <si>
    <t>Thông báo lỗi "Số điện thoại không được trống"</t>
  </si>
  <si>
    <t>Thông báo lỗi "Vui lòng chọn tỉnh/ thành"</t>
  </si>
  <si>
    <t>Đặt hàng với địa chỉ đã lưu trữ</t>
  </si>
  <si>
    <t>1. Nhấn vào "Giỏ hàng"
2. Nhấn nút "Tiến hành thanh toán"
3. Nhập trường "Họ và tên"
4. Nhập trường "Số điện thoại"
5. Nhập trường "Địa chỉ"
6. Chọn tỉnh/ thành
7. Chọn quận/ huyện
7. Nhấn nút ""Tiếp tục đến phương thức thanh toán.
8. Nhấn nút "Hoàn tất đơn hàng"</t>
  </si>
  <si>
    <t>Họ và tên: Đỗ Nhung
Số điện thoại: 0981373468
Địa chỉ: Đồng Tâm, Hai Bà Trưng, Hà Nội
Tỉnh/ thành: Hà Nội
Quận/ huyện: Hai Bà Trưng</t>
  </si>
  <si>
    <t>Thông báo đặt hàng thành công, đơn hàng được lưu vào hệ thống và hiển thị ở trang "Tài khoản"</t>
  </si>
  <si>
    <t>1. Nhấn vào "Giỏ hàng"
2. Nhấn nút "Tiến hành thanh toán"
3. Nhập trường "Họ và tên"
4. Nhập trường "Số điện thoại"
5. Nhập trường "Địa chỉ"
6. Chọn tỉnh/ thành
7. Chọn quận/ huyện
8. Nhấn nút ""Tiếp tục đến phương thức thanh toán.</t>
  </si>
  <si>
    <t xml:space="preserve">Thông báo lỗi số điện thoại không hợp lệ </t>
  </si>
  <si>
    <t>Thông báo lỗi "Số điện thoại không hợp lệ (độ dài từ 8 - 15 ký tự, không chứa ký tự đặc biệt và khoảng trắng)"</t>
  </si>
  <si>
    <t>Họ và tên: Đỗ Nhung
Số điện thoại: 098123456
Địa chỉ: Đồng Tâm, Hai Bà Trưng, Hà Nội
Tỉnh/ thành: Hà Nội
Quận/ huyện: Hai Bà Trưng</t>
  </si>
  <si>
    <t xml:space="preserve">Đặt hàng với đầy đủ thông tin được nhập, không áp dụng mã giảm giá </t>
  </si>
  <si>
    <t>Đặt hàng với đầy đủ thông tin được nhập, áp dụng mã giảm giá không có trong hệ thống</t>
  </si>
  <si>
    <t>Họ và tên: Đỗ Nhung
Số điện thoại: 0981373468
Địa chỉ: Đồng Tâm, Hai Bà Trưng, Hà Nội
Tỉnh/ thành: Hà Nội
Quận/ huyện: Hai Bà Trưng
Mã giảm giá: VUASACHCU</t>
  </si>
  <si>
    <t>Thông báo mã giảm giá không có trong hệ thống</t>
  </si>
  <si>
    <t>Thông báo "Mã khuyến mãi VUASACHCU không khả dụng"</t>
  </si>
  <si>
    <t>XEM SẢN PHẨM</t>
  </si>
  <si>
    <t>GIỎ HÀNG</t>
  </si>
  <si>
    <t>Kiểm tra giỏ hàng đang trống</t>
  </si>
  <si>
    <t>Giỏ hàng không có sản phẩm</t>
  </si>
  <si>
    <t>1. Nhấn vào nút "Giỏ hàng"</t>
  </si>
  <si>
    <t>Thông báo giỏ hàng đang trống, hiển thị nút "Tiếp tục mua sắm"</t>
  </si>
  <si>
    <t>Kiểm tra khi thêm sản phẩm vượt quá số lượng trong kho</t>
  </si>
  <si>
    <t>Giỏ hàng có sản phẩm "Tiếng thét"</t>
  </si>
  <si>
    <t>Thông báo vượt quá số lượng sản phẩm trong kho</t>
  </si>
  <si>
    <t>Không hiển thị thông báo vượt quá số lượng sản phẩm trong kho, số lượng sản phẩm sẽ tự động nhảy về số lượng tối đa trong kho khi nhấn dấu "+" liên tục</t>
  </si>
  <si>
    <t>1. Vào trang chủ
2. Di chuột vào sản phẩm "Di sản kinh hoàng"
3. Nhấn vào nút "Mua hàng" (có biểu tượng giỏ hàng) trên ảnh sản phẩm</t>
  </si>
  <si>
    <t>Kiểm tra khi thêm sản phẩm vào giỏ hàng từ trang danh sách sản phẩm</t>
  </si>
  <si>
    <t>Sản phẩm được thêm còn hàng</t>
  </si>
  <si>
    <t>Hiển thị thông báo thêm vào giỏ hàng thành công kèm theo thông tin sản phẩm 
Hiển thị nút cho phép người dùng đi tới giỏ hàng hoặc thanh toán nhanh sản phẩm</t>
  </si>
  <si>
    <t>1. Nhấn vào nút "Giỏ hàng"
2. Nhấn nút "+" liên tục cho đến khi số lượng sản phẩm trong giỏ hàng vượt quá số lượng trong kho</t>
  </si>
  <si>
    <t>Kiểm tra khi thêm sản phẩm vào giỏ hàng từ trang chi tiết sản phẩm (số lượng là 1)</t>
  </si>
  <si>
    <t>Kiểm tra nút "+" khi thêm sản phẩm vào giỏ hàng từ trang chi tiết sản phẩm</t>
  </si>
  <si>
    <t>Hiển thị thông báo thêm vào giỏ hàng thành công kèm theo thông tin sản phẩm, số lượng là 1 
Hiển thị nút cho phép người dùng đi tới giỏ hàng hoặc thanh toán nhanh sản phẩm</t>
  </si>
  <si>
    <t>Hiển thị thông báo thêm vào giỏ hàng thành công kèm theo thông tin sản phẩm, số lượng là 2
Hiển thị nút cho phép người dùng đi tới giỏ hàng hoặc thanh toán nhanh sản phẩm</t>
  </si>
  <si>
    <t>Chuyển đến trang "Giỏ hàng"
Hiển thị sản phẩm "Kẻ trộm ký ức" với số lượng là 1
Hiển thị nút "Tiếp tục mua hàng" và "Tiến hành thanh toán"</t>
  </si>
  <si>
    <t>Chuyển đến trang "Giỏ hàng"
Hiển thị sản phẩm "Cận kề tổ ấm " với số lượng là 2
Hiển thị nút "Tiếp tục mua hàng" và "Tiến hành thanh toán"</t>
  </si>
  <si>
    <t>Kiểm tra khi thêm sản phẩm vào giỏ hàng từ trang chi tiết sản phẩm, nhập số lượng là 0</t>
  </si>
  <si>
    <t>1. Vào trang chủ
2. Nhấn vào sản phẩm "Kẻ trộm ký ức" để xem chi tiết
3. Nhấn nút "Mua ngay"</t>
  </si>
  <si>
    <t>1. Vào trang chủ
2. Nhấn vào sản phẩm "Cận kề tổ ấm" để xem chi tiết
3. Nhấn nút "+"
4. Nhấn nút "Mua ngay"</t>
  </si>
  <si>
    <t>1. Vào trang chủ
2. Nhấn vào sản phẩm "Cận kề tổ ấm" để xem chi tiết
3. Nhập số lượng
4. Nhấn nút "Mua ngay"</t>
  </si>
  <si>
    <t>Số lượng: 0</t>
  </si>
  <si>
    <t xml:space="preserve">Tự động chuyển số lượng thành 1 và thêm sản phẩm vào giỏ hàng </t>
  </si>
  <si>
    <t>Kiểm tra khi thêm sản phẩm vào giỏ hàng từ trang chi tiết sản phẩm, nhập số lượng là chữ cái</t>
  </si>
  <si>
    <t>Số lượng: abc</t>
  </si>
  <si>
    <t>Thông báo lỗi số lượng phải là số lớn hơn 0</t>
  </si>
  <si>
    <t>Kiểm tra khi thêm sản phẩm vào giỏ hàng từ trang chi tiết sản phẩm, nhập số lượng là ký tự đặc biệt</t>
  </si>
  <si>
    <t>Số lượng: !@#</t>
  </si>
  <si>
    <t>Không thể nhập ký tự đặc biệt vào trường số lượng</t>
  </si>
  <si>
    <t>Kiểm tra khi thêm sản phẩm vào giỏ hàng từ trang chi tiết sản phẩm, nhập số lượng là ký tự khoảng trắng</t>
  </si>
  <si>
    <t xml:space="preserve">Số lượng:        </t>
  </si>
  <si>
    <t>Thông báo "Bạn đã thêm Cận Kề Tổ Ấm vào giỏ hàng thành công !"
kèm thông tin sản phẩm với số lượng là 1
Hiển thị nút "Tới giỏ hàng" và "Thanh toán ngay"</t>
  </si>
  <si>
    <t>Thông báo "Bạn đã thêm Di Sản Kinh Hoàng vào giỏ hàng thành công !" kèm thông tin sản phẩm "Di sản kinh hoàng" với số lượng là 1
Hiển thị nút "Tới giỏ hàng" và "Thanh toán ngay"</t>
  </si>
  <si>
    <t>Kiểm tra nút "-" khi thêm sản phẩm vào giỏ hàng từ trang chi tiết sản phẩm</t>
  </si>
  <si>
    <t>Mở trình duyệt và truy cập trang web vuasachcu.com, đăng nhập vào tài khoản
Nhấn nút "+" để tăng số lượng thành 2 trước để tiến hành kiểm thử</t>
  </si>
  <si>
    <t>1. Vào trang chủ
2. Nhấn vào sản phẩm "Cận kề tổ ấm" để xem chi tiết
3. Nhấn nút "-"
4. Nhấn nút "Mua ngay"</t>
  </si>
  <si>
    <t xml:space="preserve">Số lượng sản phẩm giảm về 1
Sau khi nhấn nút "Mua ngay" thì thông báo thêm sản phẩm vào giỏ hàng thành công với số lượng là 1 </t>
  </si>
  <si>
    <t>Chuyển đến trang "Giỏ hàng"
Hiển thị sản phẩm "Cận kề tổ ấm " với số lượng là 1
Hiển thị nút "Tiếp tục mua hàng" và "Tiến hành thanh toán"</t>
  </si>
  <si>
    <t>Kiểm tra nút "-" khi giảm số lượng sản phẩm về 0 ở trang chi tiết sản phẩm</t>
  </si>
  <si>
    <t>Kiểm tra nút "+" ở giỏ hàng</t>
  </si>
  <si>
    <t>Giỏ hàng đang có sản phẩm "Di sản kinh hoàng" với số lượng là 2</t>
  </si>
  <si>
    <t>Mở trình duyệt và truy cập trang web vuasachcu.com, đăng nhập vào tài khoản
Thêm sản phẩm "Di sản kinh hoàng" vào giỏ hàng với số lượng là 2</t>
  </si>
  <si>
    <t>1. Vào giỏ hàng
2. Nhấn nút "+" ở số lượng của sản phẩm "Di sản kinh hoàng"</t>
  </si>
  <si>
    <t>Mỗi lần nhấn nút "+", số lượng sản phẩm "Di sản kinh hoàng" sẽ tăng thêm 1 đơn vị</t>
  </si>
  <si>
    <t xml:space="preserve">Số lượng vẫn giữ nguyên là 1, nút "-" bị vô hiệu hóa nhưng không hiển thị thông báo </t>
  </si>
  <si>
    <t>Số lượng sản phẩm "Di sản kinh hoàng" vẫn giữ nguyên là 2</t>
  </si>
  <si>
    <t>Kiểm tra nút "-" ở giỏ hàng</t>
  </si>
  <si>
    <t>1. Vào giỏ hàng
2. Nhấn nút "-" ở số lượng của sản phẩm "Di sản kinh hoàng"</t>
  </si>
  <si>
    <t>Mỗi lần nhấn nút "-", số lượng sản phẩm "Di sản kinh hoàng" sẽ giảm đi 1 đơn vị</t>
  </si>
  <si>
    <t>Kiểm tra hoạt động của nút "Tiếp tục mua sắm" ở giỏ hàng</t>
  </si>
  <si>
    <t xml:space="preserve">Giỏ hàng đang có sản phẩm </t>
  </si>
  <si>
    <t>Mở trình duyệt và truy cập trang web vuasachcu.com, đăng nhập vào tài khoản
Thêm sản phẩm vào giỏ hàng</t>
  </si>
  <si>
    <t xml:space="preserve">1. Vào giỏ hàng
2. Nhấn nút "Tiếp tục mua sắm" </t>
  </si>
  <si>
    <t>Chuyển đến trang chủ để hiển thị danh sách sản phẩm</t>
  </si>
  <si>
    <t>Kiểm tra hoạt động của nút "Tiến hành thanh toán" ở giỏ hàng</t>
  </si>
  <si>
    <t xml:space="preserve">1. Vào giỏ hàng
2. Nhấn nút "Tiến hành thanh toán" </t>
  </si>
  <si>
    <t>Chuyển đến thông tin giao hàng và thông tin thanh toán</t>
  </si>
  <si>
    <t>Chuyển đến trang "Thông tin giao hàng", sau khi người dùng điền thông tin giao hàng thì chuyển đến trang "Phương thức thanh toán"</t>
  </si>
  <si>
    <t>Kiểm tra nút "Xóa" khi giỏ hàng có nhiều hơn 1 sản phẩm</t>
  </si>
  <si>
    <t>1. Vào giỏ hàng
2. Nhấn nút "Xóa" (biểu tượng thùng rác) ở sản phẩm "Di sản kinh hoàng"</t>
  </si>
  <si>
    <t xml:space="preserve">Giỏ hàng đang có sản phẩm "Di sản kinh hoàng" và "Cận kề tổ ấm" </t>
  </si>
  <si>
    <t>Mở trình duyệt và truy cập trang web vuasachcu.com, đăng nhập vào tài khoản
Thêm sản phẩm "Di sản kinh hoàng" và "Cận kề tổ ấm" vào giỏ hàng</t>
  </si>
  <si>
    <t>Cập nhật lại giỏ hàng, chỉ còn sản phẩm "Cận kề tổ ấm", cập nhật lại tổng tiền thanh toán</t>
  </si>
  <si>
    <t>Kiểm tra nút "Xóa" khi giỏ hàng chỉ có 1 sản phẩm</t>
  </si>
  <si>
    <t>Giỏ hàng đang có sản phẩm "Di sản kinh hoàng"</t>
  </si>
  <si>
    <t>Mở trình duyệt và truy cập trang web vuasachcu.com, đăng nhập vào tài khoản
Thêm sản phẩm "Di sản kinh hoàng" vào giỏ hàng</t>
  </si>
  <si>
    <t>Thông báo giỏ hàng trống
Hiển thị nút cho phép nguời dùng chuyển đến trang chủ để tiếp tục mua sắm</t>
  </si>
  <si>
    <t>Kiểm tra khi nhấn vào từ "cửa hàng" khi giỏ hàng trống</t>
  </si>
  <si>
    <t xml:space="preserve">1. Nhấn vào nút "Giỏ hàng"
2. Nhấn vào từ "cửa hàng" </t>
  </si>
  <si>
    <t>Chuyển đến trang chủ để người dùng chọn sản phẩm</t>
  </si>
  <si>
    <t>Thông báo "Không có sản phẩm nào. Quay lại cửa hàng để tiếp tục mua sắm.", từ "cửa hàng" có chứa liên kết dẫn tới trang chủ</t>
  </si>
  <si>
    <t>Kiểm tra xem chi tiết sản phẩm khi nhấn vào ảnh sản phẩm</t>
  </si>
  <si>
    <t>1. Nhấn vào ảnh sản phẩm</t>
  </si>
  <si>
    <t>Hiển thị chi tiết sản phẩm</t>
  </si>
  <si>
    <t>Kiểm tra xem chi tiết sản phẩm khi nhấn vào nút "Xem chi tiết" (biểu tượng kính lúp)</t>
  </si>
  <si>
    <t>1. Đưa chuột vào ảnh sản phẩm
2. Nhấn nút "Xem chi tiết" (biểu tượng kính lúp)</t>
  </si>
  <si>
    <t>Kiểm tra thêm địa chỉ với thông tin đầy đủ và hợp lệ</t>
  </si>
  <si>
    <t>1. Nhấn nút "Sổ địa chỉ"
2. Nhấn nút "Thêm địa chỉ"
3. Nhập trường "Tên"
4. Nhập trường "Họ"
5. Nhập trường "Công ty"
6. Nhập trường "Địa chỉ"
7. Nhập trường "Địa chỉ 2"
8. Chọn quốc gia từ drop down "Quốc gia"
9. Nhập trường "Mã ZIP"
10. Nhập trường "Số điện thoại"
11. Nhấn nút "Thêm địa chỉ"</t>
  </si>
  <si>
    <t>Tên: Nhung
Họ: Đỗ
Công ty: NEU
Địa chỉ: Đồng Tâm, Hai Bà Trưng, Hà Nội
Địa chỉ 2: Hai Bà Trưng, Hà Nội
Quốc gia: Việt Nam
Mã ZIP: 100000
Số điện thoại: 0981123456</t>
  </si>
  <si>
    <t>Thông báo thêm địa chỉ thành công, hiển thị đầy đủ thông tin địa chỉ tại sổ địa chỉ</t>
  </si>
  <si>
    <t>Thêm địa chỉ thành công nhưng không có thông báo, hiển thị không đầy đủ thông tin đã nhập</t>
  </si>
  <si>
    <t>Kiểm tra bắt buộc nhập trường "Tên"</t>
  </si>
  <si>
    <t>1. Nhấn nút "Sổ địa chỉ"
2. Nhấn nút "Thêm địa chỉ"
3. Nhập trường "Họ"
4. Nhập trường "Địa chỉ"
5. Chọn quốc gia từ drop down "Quốc gia"
6. Nhập trường "Số điện thoại"
7. Nhấn nút "Thêm địa chỉ"</t>
  </si>
  <si>
    <t>Họ: Đỗ
Địa chỉ: Đồng Tâm, Hai Bà Trưng, Hà Nội
Quốc gia: Việt Nam
Số điện thoại: 0981123456</t>
  </si>
  <si>
    <t>Thông báo trường "Tên" là bắt buộc</t>
  </si>
  <si>
    <t>Thông báo ở trường "Tên": "Không được bỏ trống"</t>
  </si>
  <si>
    <t>Kiểm tra bắt buộc nhập trường "Họ"</t>
  </si>
  <si>
    <t>1. Nhấn nút "Sổ địa chỉ"
2. Nhấn nút "Thêm địa chỉ"
3. Nhập trường "Tên"
4. Nhập trường "Địa chỉ"
5. Chọn quốc gia từ drop down "Quốc gia"
6. Nhập trường "Số điện thoại"
7. Nhấn nút "Thêm địa chỉ"</t>
  </si>
  <si>
    <t>Thông báo trường "Họ" là bắt buộc</t>
  </si>
  <si>
    <t>Thông báo ở trường "Họ": "Không được bỏ trống"</t>
  </si>
  <si>
    <t>Kiểm tra bắt buộc nhập trường "Địa chỉ"</t>
  </si>
  <si>
    <t>1. Nhấn nút "Sổ địa chỉ"
2. Nhấn nút "Thêm địa chỉ"
3. Nhập trường "Họ"
4. Nhập trường "Tên"
5. Chọn quốc gia từ drop down "Quốc gia"
6. Nhập trường "Số điện thoại"
7. Nhấn nút "Thêm địa chỉ"</t>
  </si>
  <si>
    <t>Thông báo trường "Địa chỉ" là bắt buộc</t>
  </si>
  <si>
    <t>Thông báo ở trường "Địa chỉ": "Không được bỏ trống"</t>
  </si>
  <si>
    <t>Kiểm tra bắt buộc chọn "Quốc gia"</t>
  </si>
  <si>
    <t>1. Nhấn nút "Sổ địa chỉ"
2. Nhấn nút "Thêm địa chỉ"
3. Nhập trường "Họ"
4. Nhập trường "Tên"
5. Nhập trường "Địa chỉ"
6. Nhập trường "Số điện thoại"
7. Nhấn nút "Thêm địa chỉ"</t>
  </si>
  <si>
    <t>Thông báo bắt buộc chọn quốc gia</t>
  </si>
  <si>
    <t>Vẫn thêm địa chỉ mới vào sổ địa chỉ</t>
  </si>
  <si>
    <t>Kiểm tra bắt buộc nhập trường "Số điện thoại"</t>
  </si>
  <si>
    <t>1. Nhấn nút "Sổ địa chỉ"
2. Nhấn nút "Thêm địa chỉ"
3. Nhập trường "Họ"
4. Nhập trường "Tên"
5. Nhập trường "Địa chỉ"
6. Chọn quốc gia từ drop down "Quốc gia"
7. Nhấn nút "Thêm địa chỉ"</t>
  </si>
  <si>
    <t>Tên: Nhung
Họ: Đỗ
Địa chỉ: Đồng Tâm, Hai Bà Trưng, Hà Nội
Quốc gia: Việt Nam</t>
  </si>
  <si>
    <t>Tên: Nhung
Địa chỉ: Đồng Tâm, Hai Bà Trưng, Hà Nội
Quốc gia: Việt Nam
Số điện thoại: 0981123456</t>
  </si>
  <si>
    <t>Tên: Nhung
Họ: Đỗ
Quốc gia: Việt Nam
Số điện thoại: 0981123456</t>
  </si>
  <si>
    <t>Tên: Nhung
Họ: Đỗ
Địa chỉ: Đồng Tâm, Hai Bà Trưng, Hà Nội
Số điện thoại: 0981123456</t>
  </si>
  <si>
    <t>Thông báo trường "Số điện thoại" là bắt buộc</t>
  </si>
  <si>
    <t>Thông báo ở trường "Số điện thoại": "Không được bỏ trống"</t>
  </si>
  <si>
    <t>Kiểm tra nhập số điện thoại không đủ 10 số</t>
  </si>
  <si>
    <t>1. Nhấn nút "Sổ địa chỉ"
2. Nhấn nút "Thêm địa chỉ"
3. Nhập trường "Họ"
4. Nhập trường "Tên"
5. Nhập trường "Địa chỉ"
6. Chọn quốc gia từ drop down "Quốc gia"
7. Nhập trường "Số điện thoại"
8. Nhấn nút "Thêm địa chỉ"</t>
  </si>
  <si>
    <t>Tên: Nhung
Họ: Đỗ
Địa chỉ: Đồng Tâm, Hai Bà Trưng, Hà Nội
Quốc gia: Việt Nam
Số điện thoại: 0987654</t>
  </si>
  <si>
    <t>Thông báo số điện thoại không hợp lệ</t>
  </si>
  <si>
    <t>Vẫn thêm địa chỉ mới với số điện thoại không hợp lệ vào sổ địa chỉ</t>
  </si>
  <si>
    <t>Kiểm tra nhập số điện thoại là các chữ cái</t>
  </si>
  <si>
    <t>Tên: Nhung
Họ: Đỗ
Địa chỉ: Đồng Tâm, Hai Bà Trưng, Hà Nội
Quốc gia: Việt Nam
Số điện thoại: abc</t>
  </si>
  <si>
    <t>Kiểm tra nhập số điện thoại là ký tự đặc biệt</t>
  </si>
  <si>
    <t>Tên: Nhung
Họ: Đỗ
Địa chỉ: Đồng Tâm, Hai Bà Trưng, Hà Nội
Quốc gia: Việt Nam
Số điện thoại: !@#</t>
  </si>
  <si>
    <t>Kiểm tra nhập số điện thoại là ký tự khoảng trắng</t>
  </si>
  <si>
    <t xml:space="preserve">Tên: Nhung
Họ: Đỗ
Địa chỉ: Đồng Tâm, Hai Bà Trưng, Hà Nội
Quốc gia: Việt Nam
Số điện thoại:         </t>
  </si>
  <si>
    <t>Kiểm tra nút "Hủy" khi thêm địa chỉ</t>
  </si>
  <si>
    <t>ĐỊA CHỈ</t>
  </si>
  <si>
    <t>1. Nhấn nút "Sổ địa chỉ"
2. Nhấn nút "Thêm địa chỉ"
3. Nhập trường "Họ"
4. Nhập trường "Tên"
5. Nhập trường "Địa chỉ"
6. Chọn quốc gia từ drop down "Quốc gia"
7. Nhập trường "Số điện thoại"
8. Nhấn nút "Hủy"</t>
  </si>
  <si>
    <t xml:space="preserve">Tên: Nhung
Họ: Đỗ
Địa chỉ: Đồng Tâm, Hai Bà Trưng, Hà Nội
Quốc gia: Việt Nam
Số điện thoại: 0912345678    </t>
  </si>
  <si>
    <t>Không lưu địa chỉ mới</t>
  </si>
  <si>
    <t>Đã đăng nhập thành công, đã có địa chỉ trong sổ địa chỉ</t>
  </si>
  <si>
    <t>1. Nhấn vào "Giỏ hàng"
2. Nhấn nút "Tiến hành thanh toán"
3. Nhấn drop down "Địa chỉ đã lưu trữ" và chọn địa chỉ trong sổ địa chỉ
4. Nhấn nút "Tiếp tục đến phương thức thanh toán"</t>
  </si>
  <si>
    <t>Thông tin địa chỉ đã lưu trữ tự động điền vào các trường bên dưới, hệ thống chuyển sang trang phương thức thanh toán</t>
  </si>
  <si>
    <t>Thông báo lỗi "Vui lòng chọn tỉnh thành", không thể chuyển sang trang phương thức thanh toán</t>
  </si>
  <si>
    <t>1. Nhấn nút "Đăng xuất" trên thanh menu</t>
  </si>
  <si>
    <t>Test Item</t>
  </si>
  <si>
    <t>Test Classification</t>
  </si>
  <si>
    <t>Sub-Module</t>
  </si>
  <si>
    <t>Kiểm tra GUI</t>
  </si>
  <si>
    <t>Kiểm tra hiển thị trường "Họ"</t>
  </si>
  <si>
    <t>Kiểm tra hiển thị trường "Tên"</t>
  </si>
  <si>
    <t>Kiểm tra hiển thị trường "Email"</t>
  </si>
  <si>
    <t>Kiểm tra hiển thị trường "Mật khẩu"</t>
  </si>
  <si>
    <t>Kiểm tra hiển thị nút "Đăng ký"</t>
  </si>
  <si>
    <t>Kiểm tra hiển thị nút "Đăng nhập"</t>
  </si>
  <si>
    <t>Kiểm tra hiển thị khi nhập dữ liệu vào trường "Họ"</t>
  </si>
  <si>
    <t>Kiểm tra hiển thị khi nhập dữ liệu vào trường "Tên"</t>
  </si>
  <si>
    <t>Kiểm tra hiển thị khi nhập dữ liệu vào trường "Email"</t>
  </si>
  <si>
    <t>Kiểm tra hiển thị khi nhập dữ liệu vào trường "Mật khẩu"</t>
  </si>
  <si>
    <t>Normal</t>
  </si>
  <si>
    <t>Abnormal</t>
  </si>
  <si>
    <t>Phải có trang đăng ký</t>
  </si>
  <si>
    <t>1. Nhấn nút "Đăng ký" trên thanh menu
2. Kiểm tra hiển thị trường "Họ"</t>
  </si>
  <si>
    <t>1. Nhấn nút "Đăng ký" trên thanh menu
2. Kiểm tra hiển thị trường "Tên"</t>
  </si>
  <si>
    <t>1. Nhấn nút "Đăng ký" trên thanh menu
2. Kiểm tra hiển thị trường "Email"</t>
  </si>
  <si>
    <t>1. Nhấn nút "Đăng ký" trên thanh menu
2. Kiểm tra hiển thị trường "Mật khẩu"</t>
  </si>
  <si>
    <t>Text: Họ
Trạng thái: enable
Giá trị mặc định: trống</t>
  </si>
  <si>
    <t>Text: Tên
Trạng thái: enable
Giá trị mặc định: trống</t>
  </si>
  <si>
    <t>Text: Email
Trạng thái: enable
Giá trị mặc định: trống</t>
  </si>
  <si>
    <t>Text: Mật khẩu
Trạng thái: enable
Giá trị mặc định: trống</t>
  </si>
  <si>
    <t>1. Nhấn nút "Đăng ký" trên thanh menu
2. Nhập trường "Họ"</t>
  </si>
  <si>
    <t>Trường "Họ" hiển thị giá trị vừa nhập</t>
  </si>
  <si>
    <t>Trường "Tên" hiển thị giá trị vừa nhập</t>
  </si>
  <si>
    <t>Trường "Email" hiển thị giá trị vừa nhập</t>
  </si>
  <si>
    <t>1. Nhấn nút "Đăng ký" trên thanh menu
2. Nhập trường "Tên"</t>
  </si>
  <si>
    <t>1. Nhấn nút "Đăng ký" trên thanh menu
2. Nhập trường "Email"</t>
  </si>
  <si>
    <t>1. Nhấn nút "Đăng ký" trên thanh menu
2. Nhập trường "Mật khẩu"</t>
  </si>
  <si>
    <t>ten123</t>
  </si>
  <si>
    <t>email123</t>
  </si>
  <si>
    <t>Mật khẩu vừa nhập được mã hóa thành các dấu chấm</t>
  </si>
  <si>
    <t>matkhau123</t>
  </si>
  <si>
    <t>ho123</t>
  </si>
  <si>
    <t>1. Nhấn nút "Đăng ký" trên thanh menu
2. Kiểm tra hiển thị nút "Đăng ký"</t>
  </si>
  <si>
    <t>1. Nhấn nút "Đăng ký" trên thanh menu
2. Kiểm tra hiển thị nút "Đăng nhập"</t>
  </si>
  <si>
    <t>Text: Đăng ký
Trạng thái: enable</t>
  </si>
  <si>
    <t>Text: Đăng nhập
Trạng thái: enable</t>
  </si>
  <si>
    <t>GUI</t>
  </si>
  <si>
    <t>Chức năng</t>
  </si>
  <si>
    <t>Đăng ký thành công</t>
  </si>
  <si>
    <t>Đăng ký thất bại</t>
  </si>
  <si>
    <t>DK-01-003</t>
  </si>
  <si>
    <t>DK-01-004</t>
  </si>
  <si>
    <t>DK-01-005</t>
  </si>
  <si>
    <t>DK-01-006</t>
  </si>
  <si>
    <t>DK-01-007</t>
  </si>
  <si>
    <t>DK-01-008</t>
  </si>
  <si>
    <t>DK-01-009</t>
  </si>
  <si>
    <t>DK-01-010</t>
  </si>
  <si>
    <t>DK-02-001</t>
  </si>
  <si>
    <t>DK-02-002</t>
  </si>
  <si>
    <t>DK-02-003</t>
  </si>
  <si>
    <t>DK-02-004</t>
  </si>
  <si>
    <t>DK-02-005</t>
  </si>
  <si>
    <t>DK-02-006</t>
  </si>
  <si>
    <t>DK-02-007</t>
  </si>
  <si>
    <t>DK-02-008</t>
  </si>
  <si>
    <t>DK-02-009</t>
  </si>
  <si>
    <t>DK-02-010</t>
  </si>
  <si>
    <t>DK-02-011</t>
  </si>
  <si>
    <t>DK-02-012</t>
  </si>
  <si>
    <t>DK-02-013</t>
  </si>
  <si>
    <t>DK-02-014</t>
  </si>
  <si>
    <t>DK-02-015</t>
  </si>
  <si>
    <t>DK-02-016</t>
  </si>
  <si>
    <t>DK-02-017</t>
  </si>
  <si>
    <t>Đăng ký với thông tin hợp lệ</t>
  </si>
  <si>
    <t>Đăng ký với email sai định dạng (phần local part của email có chứa ký tự đặc biệt khác dấu ".")</t>
  </si>
  <si>
    <t>Đăng ký với email sai định dạng (phần local part của email có chứa các dấu "." liên tiếp)</t>
  </si>
  <si>
    <t>Đăng ký với email sai định dạng (dấu "." ở đầu phần local part)</t>
  </si>
  <si>
    <t>Đăng ký với email sai định dạng (dấu "." ở cuối phần local part)</t>
  </si>
  <si>
    <t>Đăng ký với email sai định dạng (phần domain name của email có chứa ký tự đặc biệt khác dấu ".")</t>
  </si>
  <si>
    <t>Đăng ký với email sai định dạng (phần domain name của email có chứa các dấu "." liên tiếp)</t>
  </si>
  <si>
    <t>Đăng ký với email sai định dạng (dấu "." ở đầu phần domain name)</t>
  </si>
  <si>
    <t>Đăng ký với email sai định dạng (dấu "." ở cuối phần domain name)</t>
  </si>
  <si>
    <t>Đăng ký với email sai định dạng (domain name không chứa dấu ".")</t>
  </si>
  <si>
    <t>Đăng ký với trường "Họ" trống</t>
  </si>
  <si>
    <t>Đăng ký với trường "Tên" trống</t>
  </si>
  <si>
    <t>Đăng ký với trường "Email" trống</t>
  </si>
  <si>
    <t>Đăng ký với trường "Mật khẩu" trống</t>
  </si>
  <si>
    <t>Đăng ký với tất cả các trường đều trống</t>
  </si>
  <si>
    <t>Đăng ký với email đã tồn tại</t>
  </si>
  <si>
    <t>Đăng ký với mật khẩu quá ngắn (&lt;5 ký tự)</t>
  </si>
  <si>
    <t>DN-01-001</t>
  </si>
  <si>
    <t>DN-01-002</t>
  </si>
  <si>
    <t>DN-01-003</t>
  </si>
  <si>
    <t>DN-01-004</t>
  </si>
  <si>
    <t>DN-01-005</t>
  </si>
  <si>
    <t>DN-01-006</t>
  </si>
  <si>
    <t>Phải có trang đăng nhập</t>
  </si>
  <si>
    <t>Đăng nhập thành công</t>
  </si>
  <si>
    <t>Đăng nhập với tài khoản chưa tồn tại trong hệ thống</t>
  </si>
  <si>
    <t>Đăng nhập với email và mật khẩu không hợp lệ</t>
  </si>
  <si>
    <t>Đăng nhập với mật khẩu quá ngắn (&lt;5 ký tự)</t>
  </si>
  <si>
    <t>Đăng nhập với email không hợp lệ (không đúng định dạng)</t>
  </si>
  <si>
    <t>Đăng nhập với email đúng, mật khẩu sai</t>
  </si>
  <si>
    <t>Đăng nhập với trường "Email", "Mật khẩu" trống</t>
  </si>
  <si>
    <t>Đăng nhập với trường "Mật khẩu" trống</t>
  </si>
  <si>
    <t>Đăng nhập với trường "Email" trống</t>
  </si>
  <si>
    <t>Đăng nhập với thông tin hợp lệ</t>
  </si>
  <si>
    <t>Main Feature</t>
  </si>
  <si>
    <t>DN-02-001</t>
  </si>
  <si>
    <t>DN-02-002</t>
  </si>
  <si>
    <t>DN-02-003</t>
  </si>
  <si>
    <t>DN-02-004</t>
  </si>
  <si>
    <t>DN-02-005</t>
  </si>
  <si>
    <t>DN-02-006</t>
  </si>
  <si>
    <t>DN-02-007</t>
  </si>
  <si>
    <t>DN-02-008</t>
  </si>
  <si>
    <t>DN-02-009</t>
  </si>
  <si>
    <t>No.</t>
  </si>
  <si>
    <t>UI-DK-01</t>
  </si>
  <si>
    <t>UI-DK-02</t>
  </si>
  <si>
    <t>UI-DK-03</t>
  </si>
  <si>
    <t>UI-DK-04</t>
  </si>
  <si>
    <t>UI-DK-05</t>
  </si>
  <si>
    <t>UI-DK-06</t>
  </si>
  <si>
    <t>UI-DK-07</t>
  </si>
  <si>
    <t>UI-DK-08</t>
  </si>
  <si>
    <t>UI-DK-09</t>
  </si>
  <si>
    <t>UI-DK-10</t>
  </si>
  <si>
    <t>UI-DN-01</t>
  </si>
  <si>
    <t>UI-DN-02</t>
  </si>
  <si>
    <t>UI-DN-03</t>
  </si>
  <si>
    <t>UI-DN-04</t>
  </si>
  <si>
    <t>UI-DN-05</t>
  </si>
  <si>
    <t>UI-DN-06</t>
  </si>
  <si>
    <t>Đăng ký không thành công với mật khẩu quá ngắn (&lt;5 ký tự)</t>
  </si>
  <si>
    <t>Đăng ký không thành công với email sai định dạng (email không có ký tự "@")</t>
  </si>
  <si>
    <t>Họ: Đỗ
Tên: Nhung
Email: nhungnhung
Mật khẩu: 12345678</t>
  </si>
  <si>
    <t xml:space="preserve">Thông báo "Vui lòng bao gồm '@' trong địa chỉ email. 'nhungnhung' bị thiếu '@'." </t>
  </si>
  <si>
    <t>TC-DK-001</t>
  </si>
  <si>
    <t>TC-DK-002</t>
  </si>
  <si>
    <t>TC-DK-003</t>
  </si>
  <si>
    <t>TC-DK-004</t>
  </si>
  <si>
    <t>TC-DK-005</t>
  </si>
  <si>
    <t>TC-DK-006</t>
  </si>
  <si>
    <t>TC-DK-007</t>
  </si>
  <si>
    <t>TC-DK-008</t>
  </si>
  <si>
    <t>TC-DK-009</t>
  </si>
  <si>
    <t>TC-DK-010</t>
  </si>
  <si>
    <t>TC-DK-011</t>
  </si>
  <si>
    <t>TC-DK-012</t>
  </si>
  <si>
    <t>TC-DK-013</t>
  </si>
  <si>
    <t>TC-DK-014</t>
  </si>
  <si>
    <t>TC-DK-015</t>
  </si>
  <si>
    <t>TC-DK-016</t>
  </si>
  <si>
    <t>TC-DK-017</t>
  </si>
  <si>
    <t>TC-DK-018</t>
  </si>
  <si>
    <t>TC-DK-019</t>
  </si>
  <si>
    <t>TC-DK-020</t>
  </si>
  <si>
    <t>TC-DK-021</t>
  </si>
  <si>
    <t>TC-DK-022</t>
  </si>
  <si>
    <t>TC-DK-023</t>
  </si>
  <si>
    <t>TC-DK-024</t>
  </si>
  <si>
    <t>TC-DK-025</t>
  </si>
  <si>
    <t>TC-DK-026</t>
  </si>
  <si>
    <t>TC-DK-027</t>
  </si>
  <si>
    <t>TC-DK-028</t>
  </si>
  <si>
    <t>TC-DN-001</t>
  </si>
  <si>
    <t>TC-DN-002</t>
  </si>
  <si>
    <t>TC-DN-003</t>
  </si>
  <si>
    <t>TC-DN-004</t>
  </si>
  <si>
    <t>TC-DN-005</t>
  </si>
  <si>
    <t>TC-DN-006</t>
  </si>
  <si>
    <t>TC-DN-007</t>
  </si>
  <si>
    <t>TC-DN-008</t>
  </si>
  <si>
    <t>TC-DN-009</t>
  </si>
  <si>
    <t>TC-DN-010</t>
  </si>
  <si>
    <t>TC-DN-011</t>
  </si>
  <si>
    <t>TC-DN-012</t>
  </si>
  <si>
    <t>TC-DN-013</t>
  </si>
  <si>
    <t>TC-DN-014</t>
  </si>
  <si>
    <t>TC-DN-015</t>
  </si>
  <si>
    <t>TC-MK-001</t>
  </si>
  <si>
    <t>TC-MK-002</t>
  </si>
  <si>
    <t>TC-MK-003</t>
  </si>
  <si>
    <t>TC-DC-001</t>
  </si>
  <si>
    <t>TC-DC-002</t>
  </si>
  <si>
    <t>TC-DC-003</t>
  </si>
  <si>
    <t>TC-DC-004</t>
  </si>
  <si>
    <t>TC-DC-005</t>
  </si>
  <si>
    <t>TC-DC-006</t>
  </si>
  <si>
    <t>TC-DC-007</t>
  </si>
  <si>
    <t>TC-DC-008</t>
  </si>
  <si>
    <t>TC-DC-009</t>
  </si>
  <si>
    <t>TC-DC-010</t>
  </si>
  <si>
    <t>TC-DC-011</t>
  </si>
  <si>
    <t>TC-TK-001</t>
  </si>
  <si>
    <t>TC-TK-002</t>
  </si>
  <si>
    <t>TC-TK-003</t>
  </si>
  <si>
    <t>TC-TK-004</t>
  </si>
  <si>
    <t>TC-TK-005</t>
  </si>
  <si>
    <t>TC-TK-006</t>
  </si>
  <si>
    <t>TC-TK-007</t>
  </si>
  <si>
    <t>TC-TK-008</t>
  </si>
  <si>
    <t>TC-TK-009</t>
  </si>
  <si>
    <t>TC-TK-010</t>
  </si>
  <si>
    <t>TC-TK-011</t>
  </si>
  <si>
    <t>TC-TK-012</t>
  </si>
  <si>
    <t>TC-TK-013</t>
  </si>
  <si>
    <t>TC-TK-014</t>
  </si>
  <si>
    <t>TC-SP-001</t>
  </si>
  <si>
    <t>TC-SP-002</t>
  </si>
  <si>
    <t>TC-GH-001</t>
  </si>
  <si>
    <t>TC-GH-002</t>
  </si>
  <si>
    <t>TC-GH-003</t>
  </si>
  <si>
    <t>TC-GH-004</t>
  </si>
  <si>
    <t>TC-GH-005</t>
  </si>
  <si>
    <t>TC-GH-006</t>
  </si>
  <si>
    <t>TC-GH-007</t>
  </si>
  <si>
    <t>TC-GH-008</t>
  </si>
  <si>
    <t>TC-GH-009</t>
  </si>
  <si>
    <t>TC-GH-010</t>
  </si>
  <si>
    <t>TC-GH-011</t>
  </si>
  <si>
    <t>TC-GH-012</t>
  </si>
  <si>
    <t>TC-GH-013</t>
  </si>
  <si>
    <t>TC-GH-014</t>
  </si>
  <si>
    <t>TC-GH-015</t>
  </si>
  <si>
    <t>TC-GH-016</t>
  </si>
  <si>
    <t>TC-GH-017</t>
  </si>
  <si>
    <t>TC-GH-018</t>
  </si>
  <si>
    <t>TC-DH-001</t>
  </si>
  <si>
    <t>TC-DH-002</t>
  </si>
  <si>
    <t>TC-DH-003</t>
  </si>
  <si>
    <t>TC-DH-004</t>
  </si>
  <si>
    <t>TC-DH-005</t>
  </si>
  <si>
    <t>TC-DH-006</t>
  </si>
  <si>
    <t>TC-DH-007</t>
  </si>
  <si>
    <t>Đặt hàng với trường "Số điện thoại" không hợp lệ</t>
  </si>
  <si>
    <t>ĐĂNG XUẤT</t>
  </si>
  <si>
    <t>Đã đăng nhập</t>
  </si>
  <si>
    <t>1. Mở trình duyệt và truy cập trang web vuasachcu.com
2. Đăng nhập vào tài khoản</t>
  </si>
  <si>
    <t>Kiểm tra hoạt động đăng xuất</t>
  </si>
  <si>
    <t>Đăng xuất khỏi tài khoản, chuyển về trang chủ với thông tin trắng (giỏ hàng trống,…)</t>
  </si>
  <si>
    <t>Đăng xuất khỏi tài khoản nhưng giỏ hàng vẫn giữ nguyên như khi đang đăng nhập</t>
  </si>
  <si>
    <t>TC-DX-001</t>
  </si>
  <si>
    <t>Tổng Testcase</t>
  </si>
  <si>
    <t>Tổng 
đã Test</t>
  </si>
  <si>
    <t>Ngày Test</t>
  </si>
  <si>
    <t>Người Test</t>
  </si>
  <si>
    <t>Từ ngày</t>
  </si>
  <si>
    <t>Đến ngày</t>
  </si>
  <si>
    <t>Đăng ký</t>
  </si>
  <si>
    <t>Đăng nhập</t>
  </si>
  <si>
    <t>Tìm kiếm</t>
  </si>
  <si>
    <t>Giỏ hàng</t>
  </si>
  <si>
    <t>1. Phạm vi test</t>
  </si>
  <si>
    <t>2. Kết quả test</t>
  </si>
  <si>
    <t>Tổng Testcase đã Test</t>
  </si>
  <si>
    <t>Tổng Passed</t>
  </si>
  <si>
    <t>Tổng Failed</t>
  </si>
  <si>
    <t>3. Báo cáo</t>
  </si>
  <si>
    <t>Lấy lại mật khẩu</t>
  </si>
  <si>
    <t>Địa chỉ</t>
  </si>
  <si>
    <t>Xem sản phẩm</t>
  </si>
  <si>
    <t>Đặt hàng và thanh toán</t>
  </si>
  <si>
    <t>Đăng xuất</t>
  </si>
  <si>
    <t>Đỗ Thị Nhung</t>
  </si>
  <si>
    <t>Hiển thị sản phẩm hợp lệ với từ khóa "chiến lược để dẫn đầu"</t>
  </si>
  <si>
    <t>Đã đăng nhập trên 2 trình duyệt khác nhau</t>
  </si>
  <si>
    <t>Kiểm tra khi đăng xuất trên 1 trình duyệt (tài khoản đang được đăng nhập trên 2 trình duyệt khác nhau)</t>
  </si>
  <si>
    <t>TC-DX-002</t>
  </si>
  <si>
    <t>1. Mở trình duyệt Chrome, truy cập trang web vuasachcu.com và đăng nhập vào tài khoản
2. Mở trình duyệt Microsoft Edge, truy cập trang web vuasachcu.com và đăng nhập vào tài khoản</t>
  </si>
  <si>
    <t>1. Nhấn nút "Đăng xuất" trên thanh menu (trình duyệt Chrome)</t>
  </si>
  <si>
    <t>Đăng xuất khỏi tài khoản trên trình duyệt Chrome, giữ nguyên trạng thái đăng nhập trên Microsoft Edge</t>
  </si>
  <si>
    <t>Điều kiện</t>
  </si>
  <si>
    <t>TC1</t>
  </si>
  <si>
    <t>TC2</t>
  </si>
  <si>
    <t>Địa chỉ đã lưu trữ</t>
  </si>
  <si>
    <t>Chọn</t>
  </si>
  <si>
    <t>Không chọn</t>
  </si>
  <si>
    <t>Họ và tên</t>
  </si>
  <si>
    <t>Điền</t>
  </si>
  <si>
    <t>SDT</t>
  </si>
  <si>
    <t>Hợp lệ</t>
  </si>
  <si>
    <t>Không hợp lệ</t>
  </si>
  <si>
    <t>Trống</t>
  </si>
  <si>
    <t>Tỉnh/ thành</t>
  </si>
  <si>
    <t>Quận/ Huyện</t>
  </si>
  <si>
    <t>Tỉnh/thành</t>
  </si>
  <si>
    <t>Quận huyện</t>
  </si>
  <si>
    <t>TC3</t>
  </si>
  <si>
    <t>TC4</t>
  </si>
  <si>
    <t>TC5</t>
  </si>
  <si>
    <t>TC6</t>
  </si>
  <si>
    <t>TC7</t>
  </si>
  <si>
    <t>TC8</t>
  </si>
  <si>
    <t>TC9</t>
  </si>
  <si>
    <t>TC10</t>
  </si>
  <si>
    <t>TC11</t>
  </si>
  <si>
    <t>TC12</t>
  </si>
  <si>
    <t>TC13</t>
  </si>
  <si>
    <t>TC14</t>
  </si>
  <si>
    <t>TC15</t>
  </si>
  <si>
    <t>TC16</t>
  </si>
  <si>
    <t>TC17</t>
  </si>
  <si>
    <t>TC18</t>
  </si>
  <si>
    <t>TC19</t>
  </si>
  <si>
    <t>TC20</t>
  </si>
  <si>
    <t>TC21</t>
  </si>
  <si>
    <t>TC22</t>
  </si>
  <si>
    <t>TC23</t>
  </si>
  <si>
    <t>TC24</t>
  </si>
  <si>
    <t>TC25</t>
  </si>
  <si>
    <t>TC26</t>
  </si>
  <si>
    <t>TC27</t>
  </si>
  <si>
    <t>TC28</t>
  </si>
  <si>
    <t>TC29</t>
  </si>
  <si>
    <t>TC30</t>
  </si>
  <si>
    <t>TC31</t>
  </si>
  <si>
    <t>TC32</t>
  </si>
  <si>
    <t>TC33</t>
  </si>
  <si>
    <t>TC34</t>
  </si>
  <si>
    <t>TC35</t>
  </si>
  <si>
    <t>TC36</t>
  </si>
  <si>
    <t>TC37</t>
  </si>
  <si>
    <t>TC38</t>
  </si>
  <si>
    <t>TC39</t>
  </si>
  <si>
    <t>TC40</t>
  </si>
  <si>
    <t>TC41</t>
  </si>
  <si>
    <t>TC42</t>
  </si>
  <si>
    <t>TC43</t>
  </si>
  <si>
    <t>TC44</t>
  </si>
  <si>
    <t>TC45</t>
  </si>
  <si>
    <t>TC46</t>
  </si>
  <si>
    <t>TC47</t>
  </si>
  <si>
    <t>TC48</t>
  </si>
  <si>
    <t>TC49</t>
  </si>
  <si>
    <t>TC50</t>
  </si>
  <si>
    <t>TC51</t>
  </si>
  <si>
    <t>TC52</t>
  </si>
  <si>
    <t>TC53</t>
  </si>
  <si>
    <t>TC54</t>
  </si>
  <si>
    <t>TC55</t>
  </si>
  <si>
    <t>TC56</t>
  </si>
  <si>
    <t>TC57</t>
  </si>
  <si>
    <t>TC58</t>
  </si>
  <si>
    <t>TC59</t>
  </si>
  <si>
    <t>TC60</t>
  </si>
  <si>
    <t>TC61</t>
  </si>
  <si>
    <t>TC62</t>
  </si>
  <si>
    <t>TC63</t>
  </si>
  <si>
    <t>TC64</t>
  </si>
  <si>
    <t>TC65</t>
  </si>
  <si>
    <t>TC66</t>
  </si>
  <si>
    <t>TC67</t>
  </si>
  <si>
    <t>TC68</t>
  </si>
  <si>
    <t>TC69</t>
  </si>
  <si>
    <t>TC70</t>
  </si>
  <si>
    <t>TC71</t>
  </si>
  <si>
    <t>TC72</t>
  </si>
  <si>
    <t>TC73</t>
  </si>
  <si>
    <t>TC74</t>
  </si>
  <si>
    <t>TC75</t>
  </si>
  <si>
    <t>TC76</t>
  </si>
  <si>
    <t>TC77</t>
  </si>
  <si>
    <t>TC78</t>
  </si>
  <si>
    <t>TC79</t>
  </si>
  <si>
    <t>TC80</t>
  </si>
  <si>
    <t>TC81</t>
  </si>
  <si>
    <t>TC82</t>
  </si>
  <si>
    <t>TC83</t>
  </si>
  <si>
    <t>TC84</t>
  </si>
  <si>
    <t>TC85</t>
  </si>
  <si>
    <t>TC86</t>
  </si>
  <si>
    <t>TC87</t>
  </si>
  <si>
    <t>TC88</t>
  </si>
  <si>
    <t>TC89</t>
  </si>
  <si>
    <t>TC90</t>
  </si>
  <si>
    <t>TC91</t>
  </si>
  <si>
    <t>TC92</t>
  </si>
  <si>
    <t>TC93</t>
  </si>
  <si>
    <t>TC94</t>
  </si>
  <si>
    <t>TC95</t>
  </si>
  <si>
    <t>TC96</t>
  </si>
  <si>
    <t>Đặt hàng với trường "Họ và tên" trống</t>
  </si>
  <si>
    <t>Số điện thoại: 0981373468
Địa chỉ: Đồng Tâm, Hai Bà Trưng, Hà Nội
Tỉnh/ thành: Hà Nội
Quận/ huyện: Hai Bà Trưng</t>
  </si>
  <si>
    <t>Thông báo lỗi chưa có tên người nhận</t>
  </si>
  <si>
    <t>1. Nhấn vào "Giỏ hàng"
2. Nhấn nút "Tiến hành thanh toán"
3. Nhập trường "Số điện thoại"
4. Nhập trường "Địa chỉ"
5. Chọn tỉnh/ thành
6. Chọn quận/ huyện
7. Nhấn nút "Tiếp tục đến phương thức thanh toán"</t>
  </si>
  <si>
    <t>1. Nhấn vào "Giỏ hàng"
2. Nhấn nút "Tiến hành thanh toán"
3. Nhập trường "Họ và tên"
4. Nhập trường "Số điện thoại"
5. Nhập trường "Địa chỉ"
6. Chọn tỉnh/ thành
7. Chọn quận/ huyện
7. Nhập mã giảm giá
8. Nhấn nút "Tiếp tục đến phương thức thanh toán"</t>
  </si>
  <si>
    <t>Không thông báo lỗi trường "Họ và tên" trống, hệ thống chuyển đến trang "Phương thức thanh toán"</t>
  </si>
  <si>
    <t>TC-DH-008</t>
  </si>
  <si>
    <t>Quận/ huyện</t>
  </si>
  <si>
    <t xml:space="preserve">Không hợp lệ </t>
  </si>
  <si>
    <t>Đặt hàng mà không chọn tỉnh/ thành</t>
  </si>
  <si>
    <t>Thông báo lỗi bắt buộc phải chọn tỉnh/ thành</t>
  </si>
  <si>
    <t>1. Nhấn vào "Giỏ hàng"
2. Nhấn nút "Tiến hành thanh toán"
3. Nhập trường "Họ và tên"
4. Nhập trường "Số điện thoại"
5. Nhập trường "Địa chỉ"
6. Chọn quận/ huyện
7. Nhấn nút "Tiếp tục đến phương thức thanh toán"</t>
  </si>
  <si>
    <t>Họ và tên: Đỗ Nhung
Số điện thoại: 0981373468
Địa chỉ: Đồng Tâm, Hai Bà Trưng, Hà Nội
Quận/ huyện: Quận Hai Bà Trưng</t>
  </si>
  <si>
    <t>1. Nhấn vào "Giỏ hàng"
2. Nhấn nút "Tiến hành thanh toán"
3. Nhập trường "Họ và tên"
4. Nhập trường "Số điện thoại"
5. Nhập trường "Địa chỉ"
6. Chọn tỉnh/ thành
7. Nhấn nút "Tiếp tục đến phương thức thanh toán"</t>
  </si>
  <si>
    <t>Họ và tên: Đỗ Nhung
Số điện thoại: 0981373468
Địa chỉ: Đồng Tâm, Hai Bà Trưng, Hà Nội
Tỉnh/ thành: Hà Nội</t>
  </si>
  <si>
    <t>Đặt hàng mà không chọn quận/ huyện</t>
  </si>
  <si>
    <t>Thông báo lỗi bắt buộc phải chọn quận/ huyện</t>
  </si>
  <si>
    <t xml:space="preserve">Không thông báo lỗi, tiếp tục chuyển đến trang "Phương thức thanh toán"  </t>
  </si>
  <si>
    <t>TC-DH-009</t>
  </si>
  <si>
    <t>Text: Họ và tên
Trạng thái: enable
Giá trị mặc định: trống</t>
  </si>
  <si>
    <t>Kiểm tra hiển thị trường "Họ và tên"</t>
  </si>
  <si>
    <t>Kiểm tra hiển thị trường "Số điện thoại"</t>
  </si>
  <si>
    <t>1. Nhấn vào "Giỏ hàng"
2. Nhấn nút "Tiến hành thanh toán"
3. Kiểm tra hiển thị trường "Họ và tên"</t>
  </si>
  <si>
    <t>1. Nhấn vào "Giỏ hàng"
2. Nhấn nút "Tiến hành thanh toán"
3. Kiểm tra hiển thị trường "Số điện thoại"</t>
  </si>
  <si>
    <t>Text: Số điện thoại
Trạng thái: enable
Giá trị mặc định: trống</t>
  </si>
  <si>
    <t>Kiểm tra hiển thị trường "Địa chỉ"</t>
  </si>
  <si>
    <t>Kiểm tra hiển thị trường "Tỉnh/ thành"</t>
  </si>
  <si>
    <t>Kiểm tra hiển thị trường "Quận/ huyện"</t>
  </si>
  <si>
    <t>1. Nhấn vào "Giỏ hàng"
2. Nhấn nút "Tiến hành thanh toán"
3. Kiểm tra hiển thị trường "Địa chỉ"</t>
  </si>
  <si>
    <t>Text: Địa chỉ
Trạng thái: enable
Giá trị mặc định: trống</t>
  </si>
  <si>
    <t>1. Nhấn vào "Giỏ hàng"
2. Nhấn nút "Tiến hành thanh toán"
3. Kiểm tra hiển thị trường "Tỉnh/ thành"</t>
  </si>
  <si>
    <t>1. Nhấn vào "Giỏ hàng"
2. Nhấn nút "Tiến hành thanh toán"
3. Kiểm tra hiển thị trường "Quận/ huyện"</t>
  </si>
  <si>
    <t>Text: Chọn quận/ huyện
Loại: drop down
Trạng thái: enable
Giá trị mặc định: trống</t>
  </si>
  <si>
    <t>Text: Chọn tỉnh/ thành
Loại: drop down
Trạng thái: enable
Giá trị mặc định: trống</t>
  </si>
  <si>
    <t>Text: chọn tỉnh/ thành
Loại: drop down
Trạng thái: enable
Giá trị mặc định: trống</t>
  </si>
  <si>
    <t>Kiểm tra nút "Giỏ hàng" ở trang "Thông tin giao hàng"</t>
  </si>
  <si>
    <t>Kiểm tra nút "Tiếp tục đến phương thức thanh toán" ở trang "Thông tin giao hàng"</t>
  </si>
  <si>
    <t>1. Nhấn vào "Giỏ hàng"
2. Nhấn nút "Tiến hành thanh toán"
3. Kiểm tra nút "Giỏ hàng"</t>
  </si>
  <si>
    <t>1. Nhấn vào "Giỏ hàng"
2. Nhấn nút "Tiến hành thanh toán"
3. Kiểm tra nút "Tiếp tục đến phương thức thanh toán"</t>
  </si>
  <si>
    <t>Text: Giỏ hàng
Trạng thái: enable</t>
  </si>
  <si>
    <t>Text: Tiếp tục đến phương thức thanh toán
Trạng thái: enable</t>
  </si>
  <si>
    <t>Kiểm tra nút "Giỏ hàng" ở trang "Phương thức thanh toán"</t>
  </si>
  <si>
    <t>Kiểm tra nút "Hoàn tất đơn hàng" ở trang "Phương thức thanh toán"</t>
  </si>
  <si>
    <t>1. Nhấn vào "Giỏ hàng"
2. Nhấn nút "Tiến hành thanh toán"
3. Nhập số điện thoại
4. Chọn tỉnh/ thành
5. Nhấn nút "Tiếp tục đến phương thức thanh toán"
6. Kiểm tra nút "Giỏ hàng"</t>
  </si>
  <si>
    <t>1. Nhấn vào "Giỏ hàng"
2. Nhấn nút "Tiến hành thanh toán"
3. Nhập số điện thoại
4. Chọn tỉnh/ thành
5. Nhấn nút "Tiếp tục đến phương thức thanh toán"
6. Kiểm tra nút "Hoàn tất đơn hàng"</t>
  </si>
  <si>
    <t>Text: Hoàn tất đơn hàng
Trạng thái: enable</t>
  </si>
  <si>
    <t>TC-DH-010</t>
  </si>
  <si>
    <t>TC-DH-011</t>
  </si>
  <si>
    <t>TC-DH-012</t>
  </si>
  <si>
    <t>TC-DH-013</t>
  </si>
  <si>
    <t>TC-DH-014</t>
  </si>
  <si>
    <t>TC-DH-015</t>
  </si>
  <si>
    <t>TC-DH-016</t>
  </si>
  <si>
    <t>TC-DH-017</t>
  </si>
  <si>
    <t>TC-DH-018</t>
  </si>
  <si>
    <t>Kiểm tra sắp xếp sản phẩm theo giá tăng dần</t>
  </si>
  <si>
    <t xml:space="preserve">1. Vào trang chủ
2. Chọn 1 danh mục sản phẩm
3. Ở drop down "Sắp xếp" chọn: Giá tăng dần </t>
  </si>
  <si>
    <t>Danh sách sản phẩm được sắp xếp theo giá từ thấp đến cao</t>
  </si>
  <si>
    <t>Danh sách sản phẩm được sắp xếp theo giá từ cao đến thấp</t>
  </si>
  <si>
    <t>Kiểm tra sắp xếp sản phẩm từ A-Z</t>
  </si>
  <si>
    <t>Kiểm tra sắp xếp sản phẩm từ Z-A</t>
  </si>
  <si>
    <t>1. Vào trang chủ
2. Chọn 1 danh mục sản phẩm
3. Ở drop down "Sắp xếp" chọn: Từ A-Z</t>
  </si>
  <si>
    <t>Danh sách sản phẩm được sắp xếp theo tên từ A-Z</t>
  </si>
  <si>
    <t>1. Vào trang chủ
2. Chọn 1 danh mục sản phẩm
3. Ở drop down "Sắp xếp" chọn: Từ Z-A</t>
  </si>
  <si>
    <t>Danh sách sản phẩm được sắp xếp theo tên từ Z-A</t>
  </si>
  <si>
    <t>Kiểm tra lọc theo mức giá</t>
  </si>
  <si>
    <t>Kiểm tra lọc theo loại sản phẩm</t>
  </si>
  <si>
    <t>1. Vào trang chủ
2. Chọn danh mục "Sách đồng giá 9K"
3. Tick chọn "100.000 đ - 200.000 đ"</t>
  </si>
  <si>
    <t>1. Vào trang chủ
2. Chọn danh mục "Sách đồng giá 9K"
3. Tick chọn "Sách thiếu nhi"</t>
  </si>
  <si>
    <t>Hiển thị danh sách sản phẩm của danh mục "Sách đồng giá 9K" có mức giá từ 100.000 đ - 200.000 đ</t>
  </si>
  <si>
    <t>Hiển thị danh sách sản phẩm của danh mục "Sách đồng giá 9K" thuộc thể loại "Sách thiếu nhi"</t>
  </si>
  <si>
    <t>TC-SP-003</t>
  </si>
  <si>
    <t>TC-SP-004</t>
  </si>
  <si>
    <t>TC-SP-005</t>
  </si>
  <si>
    <t>TC-SP-006</t>
  </si>
  <si>
    <t>TC-SP-007</t>
  </si>
  <si>
    <t>TC-SP-008</t>
  </si>
  <si>
    <t>Kiểm tra sản phẩm cùng loại được gợi ý ở trang chi tiết sản phẩm</t>
  </si>
  <si>
    <t>TC-SP-009</t>
  </si>
  <si>
    <t>1. Nhấn vào sản phẩm "Tiếng thét" thuộc loại "Sách văn học"</t>
  </si>
  <si>
    <t>Trang chi tiết sản phẩm "Tiếng thét" hiển thị các sản phẩm cùng loại "Sách văn học"</t>
  </si>
  <si>
    <t>TC-DH-019</t>
  </si>
  <si>
    <t>Xem lại lịch sử mua hàng (chưa có đơn hàng)</t>
  </si>
  <si>
    <t>1. Kiểm tra lịch sử mua hàng ở trang tài khoản</t>
  </si>
  <si>
    <t>Thông báo không có dữ liệu mua hàng</t>
  </si>
  <si>
    <t>Xem lại lịch sử mua hàng (đã có đơn hàng được đặt)</t>
  </si>
  <si>
    <t>Đã đăng nhập thành công, tài khoản có đơn hàng đã được đặt</t>
  </si>
  <si>
    <t>Hiển thị danh sách các đơn hàng đã đặt</t>
  </si>
  <si>
    <t>TC-DH-020</t>
  </si>
  <si>
    <t>https://vuasachcu.com/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</si>
</sst>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3" x14ac:knownFonts="1">
    <font>
      <sz val="11"/>
      <color theme="1"/>
      <name val="Calibri"/>
      <family val="2"/>
      <scheme val="minor"/>
    </font>
    <font>
      <b/>
      <sz val="11"/>
      <name val="Calibri"/>
      <family val="2"/>
      <scheme val="minor"/>
    </font>
    <font>
      <sz val="11"/>
      <name val="Calibri"/>
      <family val="2"/>
      <scheme val="minor"/>
    </font>
    <font>
      <b/>
      <sz val="14"/>
      <name val="Calibri"/>
      <family val="2"/>
      <scheme val="minor"/>
    </font>
    <font>
      <sz val="14"/>
      <name val="Calibri"/>
      <family val="2"/>
      <scheme val="minor"/>
    </font>
    <font>
      <sz val="8"/>
      <name val="Calibri"/>
      <family val="2"/>
      <scheme val="minor"/>
    </font>
    <font>
      <sz val="14"/>
      <color theme="1"/>
      <name val="Calibri"/>
      <family val="2"/>
      <scheme val="minor"/>
    </font>
    <font>
      <b/>
      <sz val="11"/>
      <color theme="1"/>
      <name val="Calibri"/>
      <family val="2"/>
      <scheme val="minor"/>
    </font>
    <font>
      <sz val="11"/>
      <color rgb="FF006100"/>
      <name val="Calibri"/>
      <family val="2"/>
      <charset val="163"/>
      <scheme val="minor"/>
    </font>
    <font>
      <sz val="11"/>
      <color rgb="FF9C0006"/>
      <name val="Calibri"/>
      <family val="2"/>
      <charset val="163"/>
      <scheme val="minor"/>
    </font>
    <font>
      <sz val="11"/>
      <color theme="0"/>
      <name val="Calibri"/>
      <family val="2"/>
      <charset val="163"/>
      <scheme val="minor"/>
    </font>
    <font>
      <sz val="11"/>
      <name val="Calibri"/>
      <family val="2"/>
      <charset val="163"/>
      <scheme val="minor"/>
    </font>
    <font>
      <b/>
      <sz val="14"/>
      <color theme="0"/>
      <name val="Calibri"/>
      <family val="2"/>
      <scheme val="minor"/>
    </font>
    <font>
      <b/>
      <sz val="16"/>
      <color rgb="FF000000"/>
      <name val="Calibri"/>
      <family val="2"/>
      <scheme val="minor"/>
    </font>
    <font>
      <b/>
      <sz val="16"/>
      <name val="Calibri"/>
      <family val="2"/>
      <scheme val="minor"/>
    </font>
    <font>
      <sz val="16"/>
      <color rgb="FF000000"/>
      <name val="Calibri"/>
      <family val="2"/>
      <scheme val="minor"/>
    </font>
    <font>
      <sz val="18"/>
      <color rgb="FF000000"/>
      <name val="Calibri"/>
      <family val="2"/>
      <scheme val="minor"/>
    </font>
    <font>
      <sz val="18"/>
      <color theme="1"/>
      <name val="Calibri"/>
      <family val="2"/>
      <scheme val="minor"/>
    </font>
    <font>
      <sz val="16"/>
      <color theme="1"/>
      <name val="Calibri"/>
      <family val="2"/>
      <scheme val="minor"/>
    </font>
    <font>
      <b/>
      <sz val="16"/>
      <color theme="1"/>
      <name val="Calibri"/>
      <family val="2"/>
      <scheme val="minor"/>
    </font>
    <font>
      <b/>
      <sz val="18"/>
      <color rgb="FFFF0000"/>
      <name val="Calibri"/>
      <family val="2"/>
      <scheme val="minor"/>
    </font>
    <font>
      <sz val="12"/>
      <color theme="1"/>
      <name val="Calibri"/>
      <family val="2"/>
      <scheme val="minor"/>
    </font>
    <font>
      <u/>
      <sz val="11"/>
      <color theme="10"/>
      <name val="Calibri"/>
      <family val="2"/>
      <scheme val="minor"/>
    </font>
  </fonts>
  <fills count="21">
    <fill>
      <patternFill patternType="none"/>
    </fill>
    <fill>
      <patternFill patternType="gray125"/>
    </fill>
    <fill>
      <patternFill patternType="solid">
        <fgColor rgb="FFFF0000"/>
        <bgColor indexed="64"/>
      </patternFill>
    </fill>
    <fill>
      <patternFill patternType="solid">
        <fgColor rgb="FFFFFF00"/>
        <bgColor indexed="64"/>
      </patternFill>
    </fill>
    <fill>
      <patternFill patternType="solid">
        <fgColor theme="0"/>
        <bgColor indexed="64"/>
      </patternFill>
    </fill>
    <fill>
      <patternFill patternType="solid">
        <fgColor rgb="FFC6EFCE"/>
      </patternFill>
    </fill>
    <fill>
      <patternFill patternType="solid">
        <fgColor rgb="FFFFC7CE"/>
      </patternFill>
    </fill>
    <fill>
      <patternFill patternType="solid">
        <fgColor theme="7"/>
      </patternFill>
    </fill>
    <fill>
      <patternFill patternType="solid">
        <fgColor theme="4" tint="0.79998168889431442"/>
        <bgColor theme="4" tint="0.79998168889431442"/>
      </patternFill>
    </fill>
    <fill>
      <patternFill patternType="solid">
        <fgColor theme="4" tint="-0.499984740745262"/>
        <bgColor indexed="64"/>
      </patternFill>
    </fill>
    <fill>
      <patternFill patternType="solid">
        <fgColor theme="4"/>
        <bgColor theme="4"/>
      </patternFill>
    </fill>
    <fill>
      <patternFill patternType="solid">
        <fgColor rgb="FFFFC000"/>
        <bgColor indexed="64"/>
      </patternFill>
    </fill>
    <fill>
      <patternFill patternType="solid">
        <fgColor rgb="FF00FF00"/>
        <bgColor indexed="64"/>
      </patternFill>
    </fill>
    <fill>
      <patternFill patternType="solid">
        <fgColor rgb="FFFF3300"/>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theme="2"/>
        <bgColor indexed="64"/>
      </patternFill>
    </fill>
    <fill>
      <patternFill patternType="solid">
        <fgColor theme="4" tint="0.79998168889431442"/>
        <bgColor indexed="64"/>
      </patternFill>
    </fill>
    <fill>
      <patternFill patternType="solid">
        <fgColor rgb="FFFF9933"/>
        <bgColor indexed="64"/>
      </patternFill>
    </fill>
  </fills>
  <borders count="36">
    <border>
      <left/>
      <right/>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theme="4" tint="0.39997558519241921"/>
      </bottom>
      <diagonal/>
    </border>
    <border>
      <left/>
      <right style="thin">
        <color indexed="64"/>
      </right>
      <top/>
      <bottom/>
      <diagonal/>
    </border>
    <border>
      <left style="thin">
        <color indexed="64"/>
      </left>
      <right/>
      <top/>
      <bottom/>
      <diagonal/>
    </border>
    <border>
      <left/>
      <right style="thin">
        <color indexed="64"/>
      </right>
      <top style="thin">
        <color indexed="64"/>
      </top>
      <bottom style="thin">
        <color theme="4" tint="0.39997558519241921"/>
      </bottom>
      <diagonal/>
    </border>
    <border>
      <left style="thin">
        <color indexed="64"/>
      </left>
      <right/>
      <top style="thin">
        <color indexed="64"/>
      </top>
      <bottom style="thin">
        <color theme="4" tint="0.39997558519241921"/>
      </bottom>
      <diagonal/>
    </border>
    <border>
      <left style="thin">
        <color indexed="64"/>
      </left>
      <right style="thin">
        <color indexed="64"/>
      </right>
      <top/>
      <bottom/>
      <diagonal/>
    </border>
    <border>
      <left/>
      <right style="thin">
        <color indexed="64"/>
      </right>
      <top/>
      <bottom style="thin">
        <color theme="4" tint="0.39997558519241921"/>
      </bottom>
      <diagonal/>
    </border>
    <border>
      <left style="thin">
        <color indexed="64"/>
      </left>
      <right style="thin">
        <color indexed="64"/>
      </right>
      <top/>
      <bottom style="thin">
        <color theme="4" tint="0.39997558519241921"/>
      </bottom>
      <diagonal/>
    </border>
    <border>
      <left style="thin">
        <color indexed="64"/>
      </left>
      <right/>
      <top/>
      <bottom style="thin">
        <color theme="4" tint="0.39997558519241921"/>
      </bottom>
      <diagonal/>
    </border>
    <border>
      <left style="medium">
        <color rgb="FFCCCCCC"/>
      </left>
      <right/>
      <top style="medium">
        <color rgb="FFCCCCCC"/>
      </top>
      <bottom style="medium">
        <color rgb="FFCCCCCC"/>
      </bottom>
      <diagonal/>
    </border>
    <border>
      <left/>
      <right/>
      <top style="medium">
        <color rgb="FFCCCCCC"/>
      </top>
      <bottom/>
      <diagonal/>
    </border>
    <border>
      <left/>
      <right style="medium">
        <color rgb="FFCCCCCC"/>
      </right>
      <top style="medium">
        <color rgb="FFCCCCCC"/>
      </top>
      <bottom/>
      <diagonal/>
    </border>
    <border>
      <left style="medium">
        <color rgb="FFCCCCCC"/>
      </left>
      <right style="medium">
        <color rgb="FFCCCCCC"/>
      </right>
      <top style="medium">
        <color rgb="FFCCCCCC"/>
      </top>
      <bottom/>
      <diagonal/>
    </border>
    <border>
      <left style="medium">
        <color rgb="FFCCCCCC"/>
      </left>
      <right style="medium">
        <color rgb="FFCCCCCC"/>
      </right>
      <top style="medium">
        <color rgb="FFCCCCCC"/>
      </top>
      <bottom style="medium">
        <color rgb="FFCCCCCC"/>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rgb="FFCCCCCC"/>
      </right>
      <top style="medium">
        <color rgb="FFCCCCCC"/>
      </top>
      <bottom style="medium">
        <color rgb="FFCCCCCC"/>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rgb="FFCCCCCC"/>
      </left>
      <right style="medium">
        <color rgb="FFCCCCCC"/>
      </right>
      <top/>
      <bottom style="medium">
        <color rgb="FFCCCCCC"/>
      </bottom>
      <diagonal/>
    </border>
    <border>
      <left/>
      <right/>
      <top style="medium">
        <color rgb="FFCCCCCC"/>
      </top>
      <bottom style="medium">
        <color rgb="FFCCCCCC"/>
      </bottom>
      <diagonal/>
    </border>
  </borders>
  <cellStyleXfs count="5">
    <xf numFmtId="0" fontId="0" fillId="0" borderId="0"/>
    <xf numFmtId="0" fontId="8" fillId="5" borderId="0" applyNumberFormat="0" applyBorder="0" applyAlignment="0" applyProtection="0"/>
    <xf numFmtId="0" fontId="9" fillId="6" borderId="0" applyNumberFormat="0" applyBorder="0" applyAlignment="0" applyProtection="0"/>
    <xf numFmtId="0" fontId="10" fillId="7" borderId="0" applyNumberFormat="0" applyBorder="0" applyAlignment="0" applyProtection="0"/>
    <xf numFmtId="0" fontId="22" fillId="0" borderId="0" applyNumberFormat="0" applyFill="0" applyBorder="0" applyAlignment="0" applyProtection="0"/>
  </cellStyleXfs>
  <cellXfs count="143">
    <xf numFmtId="0" fontId="0" fillId="0" borderId="0" xfId="0"/>
    <xf numFmtId="0" fontId="2" fillId="0" borderId="6" xfId="0" applyFont="1" applyBorder="1" applyAlignment="1">
      <alignment horizontal="left" vertical="center" wrapText="1"/>
    </xf>
    <xf numFmtId="0" fontId="2" fillId="0" borderId="7" xfId="0" applyFont="1" applyBorder="1" applyAlignment="1">
      <alignment horizontal="left" vertical="center" wrapText="1"/>
    </xf>
    <xf numFmtId="0" fontId="0" fillId="0" borderId="0" xfId="0" applyAlignment="1">
      <alignment horizontal="center"/>
    </xf>
    <xf numFmtId="0" fontId="2" fillId="0" borderId="6" xfId="0" applyFont="1" applyBorder="1" applyAlignment="1">
      <alignment horizontal="center" vertical="center" wrapText="1"/>
    </xf>
    <xf numFmtId="0" fontId="2" fillId="0" borderId="3" xfId="0" applyFont="1" applyBorder="1" applyAlignment="1">
      <alignment horizontal="left" vertical="center" wrapText="1"/>
    </xf>
    <xf numFmtId="0" fontId="2" fillId="0" borderId="3" xfId="0" applyFont="1" applyBorder="1" applyAlignment="1">
      <alignment horizontal="center" vertical="center" wrapText="1"/>
    </xf>
    <xf numFmtId="0" fontId="2" fillId="0" borderId="9" xfId="0" applyFont="1" applyBorder="1" applyAlignment="1">
      <alignment horizontal="left" vertical="center" wrapText="1"/>
    </xf>
    <xf numFmtId="0" fontId="4" fillId="2" borderId="6" xfId="0" applyFont="1" applyFill="1" applyBorder="1" applyAlignment="1">
      <alignment horizontal="center" vertical="center" wrapText="1"/>
    </xf>
    <xf numFmtId="0" fontId="6" fillId="0" borderId="0" xfId="0" applyFont="1" applyAlignment="1">
      <alignment horizontal="center"/>
    </xf>
    <xf numFmtId="0" fontId="7" fillId="0" borderId="0" xfId="0" applyFont="1" applyAlignment="1">
      <alignment horizontal="center"/>
    </xf>
    <xf numFmtId="0" fontId="1" fillId="0" borderId="3" xfId="0" applyFont="1" applyBorder="1" applyAlignment="1">
      <alignment horizontal="center" vertical="center" wrapText="1"/>
    </xf>
    <xf numFmtId="0" fontId="0" fillId="2" borderId="0" xfId="0" applyFill="1" applyAlignment="1">
      <alignment horizontal="center"/>
    </xf>
    <xf numFmtId="0" fontId="0" fillId="3" borderId="0" xfId="0" applyFill="1" applyAlignment="1">
      <alignment horizontal="center" vertical="center"/>
    </xf>
    <xf numFmtId="0" fontId="0" fillId="4" borderId="0" xfId="0" applyFill="1"/>
    <xf numFmtId="0" fontId="2" fillId="8" borderId="11" xfId="0" applyFont="1" applyFill="1" applyBorder="1" applyAlignment="1">
      <alignment horizontal="left" vertical="center" wrapText="1"/>
    </xf>
    <xf numFmtId="0" fontId="1" fillId="8" borderId="3" xfId="0" applyFont="1" applyFill="1" applyBorder="1" applyAlignment="1">
      <alignment horizontal="center" vertical="center" wrapText="1"/>
    </xf>
    <xf numFmtId="0" fontId="2" fillId="8" borderId="11" xfId="0" applyFont="1" applyFill="1" applyBorder="1" applyAlignment="1">
      <alignment horizontal="center" vertical="center" wrapText="1"/>
    </xf>
    <xf numFmtId="0" fontId="4" fillId="2" borderId="11" xfId="0" applyFont="1" applyFill="1" applyBorder="1" applyAlignment="1">
      <alignment horizontal="center" vertical="center" wrapText="1"/>
    </xf>
    <xf numFmtId="0" fontId="2" fillId="0" borderId="11" xfId="0" applyFont="1" applyBorder="1" applyAlignment="1">
      <alignment horizontal="left" vertical="center" wrapText="1"/>
    </xf>
    <xf numFmtId="0" fontId="2" fillId="0" borderId="11" xfId="0" applyFont="1" applyBorder="1" applyAlignment="1">
      <alignment horizontal="center" vertical="center" wrapText="1"/>
    </xf>
    <xf numFmtId="0" fontId="2" fillId="8" borderId="3" xfId="0" applyFont="1" applyFill="1" applyBorder="1" applyAlignment="1">
      <alignment horizontal="left" vertical="center" wrapText="1"/>
    </xf>
    <xf numFmtId="0" fontId="2" fillId="8" borderId="3" xfId="0" applyFont="1" applyFill="1" applyBorder="1" applyAlignment="1">
      <alignment horizontal="center" vertical="center" wrapText="1"/>
    </xf>
    <xf numFmtId="0" fontId="4" fillId="3" borderId="11" xfId="0" applyFont="1" applyFill="1" applyBorder="1" applyAlignment="1">
      <alignment horizontal="center" vertical="center" wrapText="1"/>
    </xf>
    <xf numFmtId="0" fontId="2" fillId="8" borderId="14" xfId="0" applyFont="1" applyFill="1" applyBorder="1" applyAlignment="1">
      <alignment horizontal="left" vertical="center" wrapText="1"/>
    </xf>
    <xf numFmtId="0" fontId="2" fillId="8" borderId="15" xfId="0" applyFont="1" applyFill="1" applyBorder="1" applyAlignment="1">
      <alignment horizontal="left" vertical="center" wrapText="1"/>
    </xf>
    <xf numFmtId="0" fontId="2" fillId="0" borderId="15" xfId="0" applyFont="1" applyBorder="1" applyAlignment="1">
      <alignment horizontal="left" vertical="center" wrapText="1"/>
    </xf>
    <xf numFmtId="0" fontId="2" fillId="8" borderId="9" xfId="0" applyFont="1" applyFill="1" applyBorder="1" applyAlignment="1">
      <alignment horizontal="left" vertical="center" wrapText="1"/>
    </xf>
    <xf numFmtId="0" fontId="1" fillId="0" borderId="6" xfId="0" applyFont="1" applyBorder="1" applyAlignment="1">
      <alignment horizontal="center" vertical="center" wrapText="1"/>
    </xf>
    <xf numFmtId="0" fontId="2" fillId="0" borderId="14" xfId="0" applyFont="1" applyBorder="1" applyAlignment="1">
      <alignment horizontal="center" vertical="center" wrapText="1"/>
    </xf>
    <xf numFmtId="0" fontId="2" fillId="0" borderId="17" xfId="0" applyFont="1" applyBorder="1" applyAlignment="1">
      <alignment horizontal="center" vertical="center" wrapText="1"/>
    </xf>
    <xf numFmtId="0" fontId="2" fillId="0" borderId="18" xfId="0" applyFont="1" applyBorder="1" applyAlignment="1">
      <alignment horizontal="left" vertical="center" wrapText="1"/>
    </xf>
    <xf numFmtId="0" fontId="2" fillId="0" borderId="18" xfId="0" applyFont="1" applyBorder="1" applyAlignment="1">
      <alignment horizontal="center" vertical="center" wrapText="1"/>
    </xf>
    <xf numFmtId="0" fontId="2" fillId="0" borderId="19" xfId="0" applyFont="1" applyBorder="1" applyAlignment="1">
      <alignment horizontal="left" vertical="center" wrapText="1"/>
    </xf>
    <xf numFmtId="0" fontId="9" fillId="6" borderId="18" xfId="2" applyBorder="1" applyAlignment="1">
      <alignment horizontal="center" vertical="center" wrapText="1"/>
    </xf>
    <xf numFmtId="0" fontId="8" fillId="5" borderId="11" xfId="1" applyBorder="1" applyAlignment="1">
      <alignment horizontal="center" vertical="center" wrapText="1"/>
    </xf>
    <xf numFmtId="0" fontId="9" fillId="6" borderId="11" xfId="2" applyBorder="1" applyAlignment="1">
      <alignment horizontal="center" vertical="center" wrapText="1"/>
    </xf>
    <xf numFmtId="0" fontId="9" fillId="6" borderId="3" xfId="2" applyBorder="1" applyAlignment="1">
      <alignment horizontal="center" vertical="center" wrapText="1"/>
    </xf>
    <xf numFmtId="0" fontId="11" fillId="7" borderId="0" xfId="3" applyFont="1" applyBorder="1" applyAlignment="1">
      <alignment horizontal="left" vertical="center"/>
    </xf>
    <xf numFmtId="0" fontId="3" fillId="7" borderId="0" xfId="3" applyFont="1" applyBorder="1" applyAlignment="1">
      <alignment horizontal="left" vertical="center"/>
    </xf>
    <xf numFmtId="0" fontId="1" fillId="0" borderId="3" xfId="3" applyFont="1" applyFill="1" applyBorder="1" applyAlignment="1">
      <alignment horizontal="center" vertical="center" wrapText="1"/>
    </xf>
    <xf numFmtId="0" fontId="2" fillId="0" borderId="11" xfId="3" applyFont="1" applyFill="1" applyBorder="1" applyAlignment="1">
      <alignment horizontal="center" vertical="center" wrapText="1"/>
    </xf>
    <xf numFmtId="0" fontId="2" fillId="0" borderId="11" xfId="3" applyFont="1" applyFill="1" applyBorder="1" applyAlignment="1">
      <alignment horizontal="left" vertical="center" wrapText="1"/>
    </xf>
    <xf numFmtId="0" fontId="2" fillId="0" borderId="15" xfId="3" applyFont="1" applyFill="1" applyBorder="1" applyAlignment="1">
      <alignment horizontal="left" vertical="center" wrapText="1"/>
    </xf>
    <xf numFmtId="0" fontId="11" fillId="7" borderId="0" xfId="3" applyFont="1" applyBorder="1" applyAlignment="1">
      <alignment horizontal="left" vertical="center" wrapText="1"/>
    </xf>
    <xf numFmtId="0" fontId="0" fillId="0" borderId="0" xfId="0" applyAlignment="1">
      <alignment horizontal="left" wrapText="1"/>
    </xf>
    <xf numFmtId="0" fontId="11" fillId="0" borderId="3" xfId="3" applyFont="1" applyFill="1" applyBorder="1" applyAlignment="1">
      <alignment horizontal="left" vertical="center" wrapText="1"/>
    </xf>
    <xf numFmtId="0" fontId="3" fillId="0" borderId="3" xfId="3" applyFont="1" applyFill="1" applyBorder="1" applyAlignment="1">
      <alignment horizontal="center" vertical="center"/>
    </xf>
    <xf numFmtId="0" fontId="12" fillId="9" borderId="12" xfId="0" applyFont="1" applyFill="1" applyBorder="1" applyAlignment="1">
      <alignment horizontal="center" vertical="center" wrapText="1"/>
    </xf>
    <xf numFmtId="0" fontId="12" fillId="9" borderId="16" xfId="0" applyFont="1" applyFill="1" applyBorder="1" applyAlignment="1">
      <alignment horizontal="center" vertical="center" wrapText="1"/>
    </xf>
    <xf numFmtId="0" fontId="12" fillId="9" borderId="13" xfId="0" applyFont="1" applyFill="1" applyBorder="1" applyAlignment="1">
      <alignment horizontal="center" vertical="center" wrapText="1"/>
    </xf>
    <xf numFmtId="0" fontId="2" fillId="0" borderId="3" xfId="3" applyFont="1" applyFill="1" applyBorder="1" applyAlignment="1">
      <alignment horizontal="center" vertical="center" wrapText="1"/>
    </xf>
    <xf numFmtId="0" fontId="2" fillId="0" borderId="3" xfId="3" applyFont="1" applyFill="1" applyBorder="1" applyAlignment="1">
      <alignment horizontal="left" vertical="center" wrapText="1"/>
    </xf>
    <xf numFmtId="0" fontId="4" fillId="3" borderId="3" xfId="0" applyFont="1" applyFill="1" applyBorder="1" applyAlignment="1">
      <alignment horizontal="center" vertical="center" wrapText="1"/>
    </xf>
    <xf numFmtId="0" fontId="4" fillId="0" borderId="3" xfId="3" applyFont="1" applyFill="1" applyBorder="1" applyAlignment="1">
      <alignment horizontal="center" vertical="center"/>
    </xf>
    <xf numFmtId="0" fontId="2" fillId="0" borderId="5" xfId="0" applyFont="1" applyBorder="1" applyAlignment="1">
      <alignment horizontal="center" vertical="center" wrapText="1"/>
    </xf>
    <xf numFmtId="0" fontId="8" fillId="5" borderId="6" xfId="1" applyBorder="1" applyAlignment="1">
      <alignment horizontal="center" vertical="center" wrapText="1"/>
    </xf>
    <xf numFmtId="0" fontId="8" fillId="5" borderId="3" xfId="1" applyBorder="1" applyAlignment="1">
      <alignment horizontal="center" vertical="center" wrapText="1"/>
    </xf>
    <xf numFmtId="0" fontId="1" fillId="0" borderId="4" xfId="0" applyFont="1" applyBorder="1" applyAlignment="1">
      <alignment horizontal="center" vertical="center" wrapText="1"/>
    </xf>
    <xf numFmtId="0" fontId="1" fillId="0" borderId="8" xfId="0" applyFont="1" applyBorder="1" applyAlignment="1">
      <alignment horizontal="center" vertical="center" wrapText="1"/>
    </xf>
    <xf numFmtId="0" fontId="1" fillId="0" borderId="5" xfId="0" applyFont="1" applyBorder="1" applyAlignment="1">
      <alignment horizontal="center" vertical="center" wrapText="1"/>
    </xf>
    <xf numFmtId="0" fontId="3" fillId="0" borderId="4" xfId="0" applyFont="1" applyBorder="1" applyAlignment="1">
      <alignment horizontal="center" vertical="center" wrapText="1"/>
    </xf>
    <xf numFmtId="0" fontId="3" fillId="0" borderId="1" xfId="0" applyFont="1" applyBorder="1" applyAlignment="1">
      <alignment horizontal="center" vertical="center" wrapText="1"/>
    </xf>
    <xf numFmtId="0" fontId="4" fillId="0" borderId="1" xfId="0" applyFont="1" applyBorder="1" applyAlignment="1">
      <alignment horizontal="center" vertical="center" wrapText="1"/>
    </xf>
    <xf numFmtId="0" fontId="4" fillId="0" borderId="2" xfId="0" applyFont="1" applyBorder="1" applyAlignment="1">
      <alignment horizontal="center" vertical="center" wrapText="1"/>
    </xf>
    <xf numFmtId="0" fontId="2" fillId="0" borderId="5" xfId="0" applyFont="1" applyBorder="1" applyAlignment="1">
      <alignment horizontal="left" vertical="center" wrapText="1"/>
    </xf>
    <xf numFmtId="0" fontId="2" fillId="0" borderId="8" xfId="0" applyFont="1" applyBorder="1" applyAlignment="1">
      <alignment horizontal="left" vertical="center" wrapText="1"/>
    </xf>
    <xf numFmtId="0" fontId="2" fillId="0" borderId="10" xfId="0" applyFont="1" applyBorder="1" applyAlignment="1">
      <alignment horizontal="center" vertical="center" wrapText="1"/>
    </xf>
    <xf numFmtId="0" fontId="3" fillId="10" borderId="4"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3" fillId="10" borderId="2" xfId="0" applyFont="1" applyFill="1" applyBorder="1" applyAlignment="1">
      <alignment horizontal="center" vertical="center" wrapText="1"/>
    </xf>
    <xf numFmtId="0" fontId="4" fillId="0" borderId="11" xfId="1" applyFont="1" applyFill="1" applyBorder="1" applyAlignment="1">
      <alignment horizontal="center" vertical="center" wrapText="1"/>
    </xf>
    <xf numFmtId="0" fontId="4" fillId="0" borderId="3" xfId="1" applyFont="1" applyFill="1" applyBorder="1" applyAlignment="1">
      <alignment horizontal="center" vertical="center" wrapText="1"/>
    </xf>
    <xf numFmtId="0" fontId="13" fillId="14" borderId="3" xfId="0" applyFont="1" applyFill="1" applyBorder="1" applyAlignment="1">
      <alignment horizontal="center" vertical="center" wrapText="1"/>
    </xf>
    <xf numFmtId="0" fontId="21" fillId="0" borderId="23" xfId="0" applyFont="1" applyBorder="1" applyAlignment="1">
      <alignment wrapText="1"/>
    </xf>
    <xf numFmtId="0" fontId="21" fillId="0" borderId="23" xfId="0" applyFont="1" applyBorder="1" applyAlignment="1">
      <alignment horizontal="center" vertical="center" wrapText="1"/>
    </xf>
    <xf numFmtId="0" fontId="21" fillId="0" borderId="0" xfId="0" applyFont="1"/>
    <xf numFmtId="0" fontId="21" fillId="0" borderId="20" xfId="0" applyFont="1" applyBorder="1" applyAlignment="1">
      <alignment wrapText="1"/>
    </xf>
    <xf numFmtId="0" fontId="21" fillId="0" borderId="0" xfId="0" applyFont="1" applyAlignment="1">
      <alignment horizontal="center" vertical="center"/>
    </xf>
    <xf numFmtId="0" fontId="21" fillId="0" borderId="23" xfId="0" applyFont="1" applyBorder="1" applyAlignment="1">
      <alignment vertical="center" wrapText="1"/>
    </xf>
    <xf numFmtId="0" fontId="21" fillId="0" borderId="24" xfId="0" applyFont="1" applyBorder="1" applyAlignment="1">
      <alignment wrapText="1"/>
    </xf>
    <xf numFmtId="0" fontId="21" fillId="0" borderId="24" xfId="0" applyFont="1" applyBorder="1" applyAlignment="1">
      <alignment horizontal="center" vertical="center" wrapText="1"/>
    </xf>
    <xf numFmtId="0" fontId="21" fillId="0" borderId="20" xfId="0" applyFont="1" applyBorder="1" applyAlignment="1">
      <alignment vertical="center" wrapText="1"/>
    </xf>
    <xf numFmtId="0" fontId="21" fillId="0" borderId="28" xfId="0" applyFont="1" applyBorder="1" applyAlignment="1">
      <alignment wrapText="1"/>
    </xf>
    <xf numFmtId="0" fontId="21" fillId="0" borderId="34" xfId="0" applyFont="1" applyBorder="1" applyAlignment="1">
      <alignment wrapText="1"/>
    </xf>
    <xf numFmtId="0" fontId="21" fillId="0" borderId="24" xfId="0" applyFont="1" applyBorder="1" applyAlignment="1">
      <alignment vertical="center" wrapText="1"/>
    </xf>
    <xf numFmtId="0" fontId="15" fillId="0" borderId="3" xfId="0" applyFont="1" applyBorder="1" applyAlignment="1">
      <alignment horizontal="center" vertical="center" wrapText="1"/>
    </xf>
    <xf numFmtId="0" fontId="13" fillId="0" borderId="3" xfId="0" applyFont="1" applyBorder="1" applyAlignment="1">
      <alignment horizontal="left" vertical="center" wrapText="1"/>
    </xf>
    <xf numFmtId="0" fontId="16" fillId="0" borderId="3" xfId="0" applyFont="1" applyBorder="1" applyAlignment="1">
      <alignment horizontal="center" vertical="center" wrapText="1"/>
    </xf>
    <xf numFmtId="14" fontId="17" fillId="0" borderId="3" xfId="0" applyNumberFormat="1" applyFont="1" applyBorder="1" applyAlignment="1">
      <alignment horizontal="center" vertical="center" wrapText="1"/>
    </xf>
    <xf numFmtId="0" fontId="17" fillId="0" borderId="3" xfId="0" applyFont="1" applyBorder="1" applyAlignment="1">
      <alignment horizontal="center" vertical="center" wrapText="1"/>
    </xf>
    <xf numFmtId="0" fontId="19" fillId="0" borderId="3" xfId="0" applyFont="1" applyBorder="1" applyAlignment="1">
      <alignment horizontal="left" vertical="center" wrapText="1"/>
    </xf>
    <xf numFmtId="0" fontId="19" fillId="0" borderId="3" xfId="0" applyFont="1" applyBorder="1" applyAlignment="1">
      <alignment horizontal="left" vertical="center"/>
    </xf>
    <xf numFmtId="0" fontId="17" fillId="0" borderId="3" xfId="0" applyFont="1" applyBorder="1" applyAlignment="1">
      <alignment horizontal="center" vertical="center"/>
    </xf>
    <xf numFmtId="0" fontId="18" fillId="17" borderId="3" xfId="0" applyFont="1" applyFill="1" applyBorder="1" applyAlignment="1">
      <alignment horizontal="center" vertical="center" wrapText="1"/>
    </xf>
    <xf numFmtId="0" fontId="19" fillId="17" borderId="3" xfId="0" applyFont="1" applyFill="1" applyBorder="1" applyAlignment="1">
      <alignment horizontal="left" vertical="center" wrapText="1"/>
    </xf>
    <xf numFmtId="0" fontId="17" fillId="17" borderId="3" xfId="0" applyFont="1" applyFill="1" applyBorder="1" applyAlignment="1">
      <alignment horizontal="center" vertical="center" wrapText="1"/>
    </xf>
    <xf numFmtId="14" fontId="17" fillId="17" borderId="3" xfId="0" applyNumberFormat="1" applyFont="1" applyFill="1" applyBorder="1" applyAlignment="1">
      <alignment horizontal="center" vertical="center" wrapText="1"/>
    </xf>
    <xf numFmtId="0" fontId="19" fillId="17" borderId="3" xfId="0" applyFont="1" applyFill="1" applyBorder="1" applyAlignment="1">
      <alignment horizontal="left" vertical="center"/>
    </xf>
    <xf numFmtId="0" fontId="17" fillId="17" borderId="3" xfId="0" applyFont="1" applyFill="1" applyBorder="1" applyAlignment="1">
      <alignment horizontal="center" vertical="center"/>
    </xf>
    <xf numFmtId="0" fontId="4" fillId="3" borderId="6" xfId="0" applyFont="1" applyFill="1" applyBorder="1" applyAlignment="1">
      <alignment horizontal="center" vertical="center" wrapText="1"/>
    </xf>
    <xf numFmtId="0" fontId="0" fillId="3" borderId="0" xfId="0" applyFill="1"/>
    <xf numFmtId="0" fontId="0" fillId="18" borderId="0" xfId="0" applyFill="1"/>
    <xf numFmtId="0" fontId="0" fillId="19" borderId="0" xfId="0" applyFill="1"/>
    <xf numFmtId="0" fontId="7" fillId="18" borderId="0" xfId="0" applyFont="1" applyFill="1" applyAlignment="1">
      <alignment horizontal="center" vertical="center" wrapText="1"/>
    </xf>
    <xf numFmtId="0" fontId="0" fillId="18" borderId="0" xfId="0" applyFill="1" applyAlignment="1">
      <alignment vertical="center" wrapText="1"/>
    </xf>
    <xf numFmtId="0" fontId="2" fillId="0" borderId="8" xfId="3" applyFont="1" applyFill="1" applyBorder="1" applyAlignment="1">
      <alignment horizontal="left" vertical="center" wrapText="1"/>
    </xf>
    <xf numFmtId="0" fontId="0" fillId="20" borderId="0" xfId="0" applyFill="1" applyAlignment="1">
      <alignment horizontal="center"/>
    </xf>
    <xf numFmtId="0" fontId="7" fillId="20" borderId="0" xfId="0" applyFont="1" applyFill="1" applyAlignment="1">
      <alignment horizontal="center"/>
    </xf>
    <xf numFmtId="0" fontId="0" fillId="20" borderId="0" xfId="0" applyFill="1"/>
    <xf numFmtId="0" fontId="6" fillId="20" borderId="0" xfId="0" applyFont="1" applyFill="1" applyAlignment="1">
      <alignment horizontal="center"/>
    </xf>
    <xf numFmtId="0" fontId="22" fillId="20" borderId="0" xfId="4" applyFill="1" applyAlignment="1">
      <alignment horizontal="center" vertical="center"/>
    </xf>
    <xf numFmtId="0" fontId="20" fillId="0" borderId="20" xfId="0" applyFont="1" applyBorder="1" applyAlignment="1">
      <alignment vertical="center" wrapText="1"/>
    </xf>
    <xf numFmtId="0" fontId="20" fillId="0" borderId="21" xfId="0" applyFont="1" applyBorder="1" applyAlignment="1">
      <alignment vertical="center" wrapText="1"/>
    </xf>
    <xf numFmtId="0" fontId="20" fillId="0" borderId="22" xfId="0" applyFont="1" applyBorder="1" applyAlignment="1">
      <alignment vertical="center" wrapText="1"/>
    </xf>
    <xf numFmtId="0" fontId="13" fillId="11" borderId="3" xfId="0" applyFont="1" applyFill="1" applyBorder="1" applyAlignment="1">
      <alignment horizontal="center" vertical="center" wrapText="1"/>
    </xf>
    <xf numFmtId="0" fontId="13" fillId="13" borderId="3" xfId="0" applyFont="1" applyFill="1" applyBorder="1" applyAlignment="1">
      <alignment horizontal="center" vertical="center" wrapText="1"/>
    </xf>
    <xf numFmtId="0" fontId="19" fillId="15" borderId="25" xfId="0" applyFont="1" applyFill="1" applyBorder="1" applyAlignment="1">
      <alignment horizontal="left" vertical="center" wrapText="1"/>
    </xf>
    <xf numFmtId="0" fontId="19" fillId="15" borderId="26" xfId="0" applyFont="1" applyFill="1" applyBorder="1" applyAlignment="1">
      <alignment horizontal="left" vertical="center" wrapText="1"/>
    </xf>
    <xf numFmtId="0" fontId="18" fillId="15" borderId="26" xfId="0" applyFont="1" applyFill="1" applyBorder="1" applyAlignment="1">
      <alignment horizontal="center" vertical="center" wrapText="1"/>
    </xf>
    <xf numFmtId="0" fontId="18" fillId="15" borderId="27" xfId="0" applyFont="1" applyFill="1" applyBorder="1" applyAlignment="1">
      <alignment horizontal="center" vertical="center" wrapText="1"/>
    </xf>
    <xf numFmtId="0" fontId="14" fillId="12" borderId="3" xfId="0" applyFont="1" applyFill="1" applyBorder="1" applyAlignment="1">
      <alignment horizontal="center" vertical="center" wrapText="1"/>
    </xf>
    <xf numFmtId="0" fontId="20" fillId="0" borderId="35" xfId="0" applyFont="1" applyBorder="1" applyAlignment="1">
      <alignment vertical="center" wrapText="1"/>
    </xf>
    <xf numFmtId="0" fontId="20" fillId="0" borderId="28" xfId="0" applyFont="1" applyBorder="1" applyAlignment="1">
      <alignment vertical="center" wrapText="1"/>
    </xf>
    <xf numFmtId="0" fontId="19" fillId="16" borderId="29" xfId="0" applyFont="1" applyFill="1" applyBorder="1" applyAlignment="1">
      <alignment horizontal="left" vertical="center" wrapText="1"/>
    </xf>
    <xf numFmtId="0" fontId="19" fillId="16" borderId="0" xfId="0" applyFont="1" applyFill="1" applyAlignment="1">
      <alignment horizontal="left" vertical="center" wrapText="1"/>
    </xf>
    <xf numFmtId="0" fontId="18" fillId="16" borderId="0" xfId="0" applyFont="1" applyFill="1" applyAlignment="1">
      <alignment horizontal="center" vertical="center" wrapText="1"/>
    </xf>
    <xf numFmtId="0" fontId="18" fillId="16" borderId="30" xfId="0" applyFont="1" applyFill="1" applyBorder="1" applyAlignment="1">
      <alignment horizontal="center" vertical="center" wrapText="1"/>
    </xf>
    <xf numFmtId="0" fontId="19" fillId="15" borderId="29" xfId="0" applyFont="1" applyFill="1" applyBorder="1" applyAlignment="1">
      <alignment horizontal="left" vertical="center" wrapText="1"/>
    </xf>
    <xf numFmtId="0" fontId="19" fillId="15" borderId="0" xfId="0" applyFont="1" applyFill="1" applyAlignment="1">
      <alignment horizontal="left" vertical="center" wrapText="1"/>
    </xf>
    <xf numFmtId="0" fontId="15" fillId="15" borderId="0" xfId="0" applyFont="1" applyFill="1" applyAlignment="1">
      <alignment horizontal="center" vertical="center" wrapText="1"/>
    </xf>
    <xf numFmtId="0" fontId="15" fillId="15" borderId="30" xfId="0" applyFont="1" applyFill="1" applyBorder="1" applyAlignment="1">
      <alignment horizontal="center" vertical="center" wrapText="1"/>
    </xf>
    <xf numFmtId="0" fontId="19" fillId="16" borderId="31" xfId="0" applyFont="1" applyFill="1" applyBorder="1" applyAlignment="1">
      <alignment horizontal="left" vertical="center" wrapText="1"/>
    </xf>
    <xf numFmtId="0" fontId="19" fillId="16" borderId="32" xfId="0" applyFont="1" applyFill="1" applyBorder="1" applyAlignment="1">
      <alignment horizontal="left" vertical="center" wrapText="1"/>
    </xf>
    <xf numFmtId="0" fontId="18" fillId="16" borderId="32" xfId="0" applyFont="1" applyFill="1" applyBorder="1" applyAlignment="1">
      <alignment horizontal="center" vertical="center" wrapText="1"/>
    </xf>
    <xf numFmtId="0" fontId="18" fillId="16" borderId="33" xfId="0" applyFont="1" applyFill="1" applyBorder="1" applyAlignment="1">
      <alignment horizontal="center" vertical="center" wrapText="1"/>
    </xf>
    <xf numFmtId="0" fontId="1" fillId="0" borderId="10" xfId="0" applyFont="1" applyFill="1" applyBorder="1" applyAlignment="1">
      <alignment horizontal="center" vertical="center" wrapText="1"/>
    </xf>
    <xf numFmtId="0" fontId="1" fillId="0" borderId="3" xfId="0" applyFont="1" applyFill="1" applyBorder="1" applyAlignment="1">
      <alignment horizontal="center" vertical="center" wrapText="1"/>
    </xf>
    <xf numFmtId="0" fontId="2" fillId="0" borderId="8" xfId="0" applyFont="1" applyFill="1" applyBorder="1" applyAlignment="1">
      <alignment horizontal="left" vertical="center" wrapText="1"/>
    </xf>
    <xf numFmtId="0" fontId="2" fillId="0" borderId="3" xfId="0" applyFont="1" applyFill="1" applyBorder="1" applyAlignment="1">
      <alignment horizontal="center" vertical="center" wrapText="1"/>
    </xf>
    <xf numFmtId="0" fontId="2" fillId="0" borderId="3" xfId="0" applyFont="1" applyFill="1" applyBorder="1" applyAlignment="1">
      <alignment horizontal="left" vertical="center" wrapText="1"/>
    </xf>
    <xf numFmtId="0" fontId="4" fillId="0" borderId="3" xfId="0" applyFont="1" applyFill="1" applyBorder="1" applyAlignment="1">
      <alignment horizontal="center" vertical="center" wrapText="1"/>
    </xf>
    <xf numFmtId="0" fontId="2" fillId="0" borderId="9" xfId="0" applyFont="1" applyFill="1" applyBorder="1" applyAlignment="1">
      <alignment horizontal="left" vertical="center" wrapText="1"/>
    </xf>
  </cellXfs>
  <cellStyles count="5">
    <cellStyle name="Accent4" xfId="3" builtinId="41"/>
    <cellStyle name="Bad" xfId="2" builtinId="27"/>
    <cellStyle name="Good" xfId="1" builtinId="26"/>
    <cellStyle name="Hyperlink" xfId="4" builtinId="8"/>
    <cellStyle name="Normal" xfId="0" builtinId="0"/>
  </cellStyles>
  <dxfs count="110">
    <dxf>
      <fill>
        <patternFill>
          <bgColor rgb="FF00FF00"/>
        </patternFill>
      </fill>
    </dxf>
    <dxf>
      <fill>
        <patternFill>
          <bgColor rgb="FF00FF00"/>
        </patternFill>
      </fill>
    </dxf>
    <dxf>
      <fill>
        <patternFill>
          <bgColor rgb="FF00FF00"/>
        </patternFill>
      </fill>
    </dxf>
    <dxf>
      <fill>
        <patternFill>
          <bgColor rgb="FF00FF00"/>
        </patternFill>
      </fill>
    </dxf>
    <dxf>
      <fill>
        <patternFill>
          <bgColor rgb="FF00FF00"/>
        </patternFill>
      </fill>
    </dxf>
    <dxf>
      <fill>
        <patternFill>
          <bgColor rgb="FF00FF00"/>
        </patternFill>
      </fill>
    </dxf>
    <dxf>
      <fill>
        <patternFill>
          <bgColor rgb="FF00FF00"/>
        </patternFill>
      </fill>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4"/>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border diagonalUp="0" diagonalDown="0" outline="0">
        <left/>
        <right/>
        <top style="thin">
          <color indexed="64"/>
        </top>
        <bottom/>
      </border>
    </dxf>
    <dxf>
      <fill>
        <patternFill patternType="none">
          <bgColor auto="1"/>
        </patternFill>
      </fill>
      <alignment horizontal="left" textRotation="0" wrapText="1" indent="0" justifyLastLine="0" shrinkToFit="0" readingOrder="0"/>
    </dxf>
    <dxf>
      <font>
        <b/>
        <i val="0"/>
        <strike val="0"/>
        <condense val="0"/>
        <extend val="0"/>
        <outline val="0"/>
        <shadow val="0"/>
        <u val="none"/>
        <vertAlign val="baseline"/>
        <sz val="11"/>
        <color auto="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11"/>
        <color auto="1"/>
        <name val="Calibri"/>
        <family val="2"/>
        <scheme val="minor"/>
      </font>
      <fill>
        <patternFill patternType="none">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auto="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11"/>
        <color auto="1"/>
        <name val="Calibri"/>
        <family val="2"/>
        <scheme val="minor"/>
      </font>
      <fill>
        <patternFill patternType="none">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bottom" textRotation="0" wrapText="0" indent="0" justifyLastLine="0" shrinkToFit="0" readingOrder="0"/>
      <border diagonalUp="0" diagonalDown="0" outline="0">
        <left/>
        <right/>
        <top style="thin">
          <color indexed="64"/>
        </top>
        <bottom/>
      </border>
    </dxf>
    <dxf>
      <fill>
        <patternFill patternType="none">
          <bgColor auto="1"/>
        </patternFill>
      </fill>
      <alignment horizontal="center" textRotation="0" indent="0" justifyLastLine="0" shrinkToFit="0" readingOrder="0"/>
    </dxf>
    <dxf>
      <border outline="0">
        <top style="thin">
          <color rgb="FF000000"/>
        </top>
      </border>
    </dxf>
    <dxf>
      <fill>
        <patternFill patternType="none">
          <bgColor auto="1"/>
        </patternFill>
      </fill>
    </dxf>
    <dxf>
      <border outline="0">
        <left style="thin">
          <color rgb="FF000000"/>
        </left>
        <right style="thin">
          <color rgb="FF000000"/>
        </right>
        <top style="thin">
          <color rgb="FF000000"/>
        </top>
      </border>
    </dxf>
    <dxf>
      <fill>
        <patternFill patternType="none">
          <bgColor auto="1"/>
        </patternFill>
      </fill>
    </dxf>
    <dxf>
      <border outline="0">
        <bottom style="thin">
          <color rgb="FF000000"/>
        </bottom>
      </border>
    </dxf>
    <dxf>
      <font>
        <strike val="0"/>
        <outline val="0"/>
        <shadow val="0"/>
        <u val="none"/>
        <vertAlign val="baseline"/>
        <sz val="14"/>
        <color theme="0"/>
        <name val="Calibri"/>
        <family val="2"/>
        <scheme val="minor"/>
      </font>
      <fill>
        <patternFill patternType="solid">
          <fgColor indexed="64"/>
          <bgColor theme="4" tint="-0.499984740745262"/>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4"/>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11"/>
        <color auto="1"/>
        <name val="Calibri"/>
        <family val="2"/>
        <scheme val="minor"/>
      </font>
      <fill>
        <patternFill patternType="none">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border diagonalUp="0" diagonalDown="0" outline="0">
        <left/>
        <right/>
        <top style="thin">
          <color indexed="64"/>
        </top>
        <bottom/>
      </border>
    </dxf>
    <dxf>
      <fill>
        <patternFill patternType="none">
          <bgColor auto="1"/>
        </patternFill>
      </fill>
      <alignment horizontal="left" textRotation="0" wrapText="1" indent="0" justifyLastLine="0" shrinkToFit="0" readingOrder="0"/>
    </dxf>
    <dxf>
      <font>
        <b/>
        <i val="0"/>
        <strike val="0"/>
        <condense val="0"/>
        <extend val="0"/>
        <outline val="0"/>
        <shadow val="0"/>
        <u val="none"/>
        <vertAlign val="baseline"/>
        <sz val="11"/>
        <color auto="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11"/>
        <color auto="1"/>
        <name val="Calibri"/>
        <family val="2"/>
        <scheme val="minor"/>
      </font>
      <fill>
        <patternFill patternType="none">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auto="1"/>
        <name val="Calibri"/>
        <family val="2"/>
        <scheme val="minor"/>
      </font>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11"/>
        <color auto="1"/>
        <name val="Calibri"/>
        <family val="2"/>
        <scheme val="minor"/>
      </font>
      <fill>
        <patternFill patternType="none">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bottom" textRotation="0" wrapText="0" indent="0" justifyLastLine="0" shrinkToFit="0" readingOrder="0"/>
      <border diagonalUp="0" diagonalDown="0" outline="0">
        <left/>
        <right/>
        <top style="thin">
          <color indexed="64"/>
        </top>
        <bottom/>
      </border>
    </dxf>
    <dxf>
      <fill>
        <patternFill patternType="none">
          <bgColor auto="1"/>
        </patternFill>
      </fill>
      <alignment horizontal="center" textRotation="0" indent="0" justifyLastLine="0" shrinkToFit="0" readingOrder="0"/>
    </dxf>
    <dxf>
      <border outline="0">
        <top style="thin">
          <color indexed="64"/>
        </top>
      </border>
    </dxf>
    <dxf>
      <fill>
        <patternFill patternType="none">
          <bgColor auto="1"/>
        </patternFill>
      </fill>
    </dxf>
    <dxf>
      <border outline="0">
        <left style="thin">
          <color indexed="64"/>
        </left>
        <right style="thin">
          <color indexed="64"/>
        </right>
        <top style="thin">
          <color indexed="64"/>
        </top>
      </border>
    </dxf>
    <dxf>
      <fill>
        <patternFill patternType="none">
          <bgColor auto="1"/>
        </patternFill>
      </fill>
    </dxf>
    <dxf>
      <border outline="0">
        <bottom style="thin">
          <color indexed="64"/>
        </bottom>
      </border>
    </dxf>
    <dxf>
      <font>
        <strike val="0"/>
        <outline val="0"/>
        <shadow val="0"/>
        <u val="none"/>
        <vertAlign val="baseline"/>
        <sz val="14"/>
        <color theme="0"/>
        <name val="Calibri"/>
        <family val="2"/>
        <scheme val="minor"/>
      </font>
      <fill>
        <patternFill patternType="solid">
          <fgColor indexed="64"/>
          <bgColor theme="4" tint="-0.499984740745262"/>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left style="thin">
          <color indexed="64"/>
        </left>
        <right/>
        <top style="thin">
          <color indexed="64"/>
        </top>
        <bottom style="thin">
          <color theme="4" tint="0.39997558519241921"/>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theme="4" tint="0.39997558519241921"/>
        </bottom>
        <vertical/>
        <horizontal/>
      </border>
    </dxf>
    <dxf>
      <font>
        <b val="0"/>
        <i val="0"/>
        <strike val="0"/>
        <condense val="0"/>
        <extend val="0"/>
        <outline val="0"/>
        <shadow val="0"/>
        <u val="none"/>
        <vertAlign val="baseline"/>
        <sz val="14"/>
        <color auto="1"/>
        <name val="Calibri"/>
        <family val="2"/>
        <scheme val="minor"/>
      </font>
      <fill>
        <patternFill patternType="solid">
          <fgColor theme="4" tint="0.79998168889431442"/>
          <bgColor theme="4" tint="0.79998168889431442"/>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theme="4" tint="0.39997558519241921"/>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theme="4" tint="0.39997558519241921"/>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theme="4" tint="0.39997558519241921"/>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theme="4" tint="0.39997558519241921"/>
        </bottom>
        <vertical/>
        <horizontal/>
      </border>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fill>
        <patternFill patternType="none">
          <fgColor theme="4" tint="0.79998168889431442"/>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theme="4" tint="0.39997558519241921"/>
        </bottom>
      </border>
    </dxf>
    <dxf>
      <font>
        <b val="0"/>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theme="4" tint="0.39997558519241921"/>
        </bottom>
        <vertical/>
        <horizontal/>
      </border>
    </dxf>
    <dxf>
      <font>
        <b val="0"/>
        <i val="0"/>
        <strike val="0"/>
        <condense val="0"/>
        <extend val="0"/>
        <outline val="0"/>
        <shadow val="0"/>
        <u val="none"/>
        <vertAlign val="baseline"/>
        <sz val="11"/>
        <color auto="1"/>
        <name val="Calibri"/>
        <family val="2"/>
        <charset val="163"/>
        <scheme val="minor"/>
      </font>
      <fill>
        <patternFill patternType="none">
          <fgColor indexed="64"/>
          <bgColor indexed="65"/>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1"/>
        <color auto="1"/>
        <name val="Calibri"/>
        <family val="2"/>
        <scheme val="minor"/>
      </font>
      <fill>
        <patternFill patternType="none">
          <fgColor indexed="64"/>
          <bgColor indexed="65"/>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rder>
    </dxf>
    <dxf>
      <border outline="0">
        <bottom style="thin">
          <color indexed="64"/>
        </bottom>
      </border>
    </dxf>
    <dxf>
      <font>
        <b/>
        <i val="0"/>
        <strike val="0"/>
        <condense val="0"/>
        <extend val="0"/>
        <outline val="0"/>
        <shadow val="0"/>
        <u val="none"/>
        <vertAlign val="baseline"/>
        <sz val="14"/>
        <color auto="1"/>
        <name val="Calibri"/>
        <family val="2"/>
        <scheme val="minor"/>
      </font>
      <fill>
        <patternFill patternType="solid">
          <fgColor theme="4"/>
          <bgColor theme="4"/>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border diagonalUp="0" diagonalDown="0" outline="0">
        <left style="thin">
          <color indexed="64"/>
        </left>
        <right/>
        <top style="thin">
          <color indexed="64"/>
        </top>
        <bottom style="thin">
          <color indexed="64"/>
        </bottom>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4"/>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border diagonalUp="0" diagonalDown="0" outline="0">
        <left/>
        <right style="thin">
          <color indexed="64"/>
        </right>
        <top style="thin">
          <color indexed="64"/>
        </top>
        <bottom style="thin">
          <color indexed="64"/>
        </bottom>
      </border>
    </dxf>
    <dxf>
      <font>
        <b/>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right/>
        <top style="thin">
          <color indexed="64"/>
        </top>
        <bottom style="thin">
          <color indexed="64"/>
        </bottom>
      </border>
    </dxf>
    <dxf>
      <border>
        <top style="thin">
          <color indexed="64"/>
        </top>
      </border>
    </dxf>
    <dxf>
      <border diagonalUp="0" diagonalDown="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left" vertical="center" textRotation="0" wrapText="1" indent="0" justifyLastLine="0" shrinkToFit="0" readingOrder="0"/>
    </dxf>
    <dxf>
      <border>
        <bottom style="thin">
          <color indexed="64"/>
        </bottom>
      </border>
    </dxf>
    <dxf>
      <font>
        <b val="0"/>
        <i val="0"/>
        <strike val="0"/>
        <condense val="0"/>
        <extend val="0"/>
        <outline val="0"/>
        <shadow val="0"/>
        <u val="none"/>
        <vertAlign val="baseline"/>
        <sz val="14"/>
        <color auto="1"/>
        <name val="Calibri"/>
        <family val="2"/>
        <scheme val="minor"/>
      </font>
      <fill>
        <patternFill patternType="none">
          <fgColor indexed="64"/>
          <bgColor auto="1"/>
        </patternFill>
      </fill>
      <alignment horizontal="center" vertical="center" textRotation="0" wrapText="1" indent="0" justifyLastLine="0" shrinkToFit="0" readingOrder="0"/>
      <border diagonalUp="0" diagonalDown="0" outline="0">
        <left style="thin">
          <color indexed="64"/>
        </left>
        <right style="thin">
          <color indexed="64"/>
        </right>
        <top/>
        <bottom/>
      </border>
    </dxf>
  </dxfs>
  <tableStyles count="0" defaultTableStyle="TableStyleMedium2" defaultPivotStyle="PivotStyleLight16"/>
  <colors>
    <mruColors>
      <color rgb="FFFF99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microsoft.com/office/2017/06/relationships/rdRichValueStructure" Target="richData/rdrichvaluestructure.xml"/><Relationship Id="rId3" Type="http://schemas.openxmlformats.org/officeDocument/2006/relationships/worksheet" Target="worksheets/sheet3.xml"/><Relationship Id="rId7" Type="http://schemas.openxmlformats.org/officeDocument/2006/relationships/theme" Target="theme/theme1.xml"/><Relationship Id="rId12" Type="http://schemas.microsoft.com/office/2017/06/relationships/rdRichValue" Target="richData/rdrichvalue.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22/10/relationships/richValueRel" Target="richData/richValueRel.xml"/><Relationship Id="rId5" Type="http://schemas.openxmlformats.org/officeDocument/2006/relationships/worksheet" Target="worksheets/sheet5.xml"/><Relationship Id="rId15" Type="http://schemas.microsoft.com/office/2017/10/relationships/person" Target="persons/person.xml"/><Relationship Id="rId10"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sharedStrings" Target="sharedStrings.xml"/><Relationship Id="rId14"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39.png"/></Relationships>
</file>

<file path=xl/drawings/drawing1.xml><?xml version="1.0" encoding="utf-8"?>
<xdr:wsDr xmlns:xdr="http://schemas.openxmlformats.org/drawingml/2006/spreadsheetDrawing" xmlns:a="http://schemas.openxmlformats.org/drawingml/2006/main">
  <xdr:twoCellAnchor editAs="oneCell">
    <xdr:from>
      <xdr:col>1</xdr:col>
      <xdr:colOff>17477</xdr:colOff>
      <xdr:row>0</xdr:row>
      <xdr:rowOff>17477</xdr:rowOff>
    </xdr:from>
    <xdr:to>
      <xdr:col>2</xdr:col>
      <xdr:colOff>244679</xdr:colOff>
      <xdr:row>1</xdr:row>
      <xdr:rowOff>5125</xdr:rowOff>
    </xdr:to>
    <xdr:pic>
      <xdr:nvPicPr>
        <xdr:cNvPr id="2" name="Picture 1">
          <a:extLst>
            <a:ext uri="{FF2B5EF4-FFF2-40B4-BE49-F238E27FC236}">
              <a16:creationId xmlns:a16="http://schemas.microsoft.com/office/drawing/2014/main" id="{7ADD0EFB-2751-B353-E529-95443F0D3080}"/>
            </a:ext>
          </a:extLst>
        </xdr:cNvPr>
        <xdr:cNvPicPr>
          <a:picLocks noChangeAspect="1"/>
        </xdr:cNvPicPr>
      </xdr:nvPicPr>
      <xdr:blipFill>
        <a:blip xmlns:r="http://schemas.openxmlformats.org/officeDocument/2006/relationships" r:embed="rId1"/>
        <a:stretch>
          <a:fillRect/>
        </a:stretch>
      </xdr:blipFill>
      <xdr:spPr>
        <a:xfrm>
          <a:off x="734037" y="17477"/>
          <a:ext cx="1508853" cy="75663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38">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E9220C4-080C-4799-857C-1AEECA6169E1}" name="Table3" displayName="Table3" ref="A2:N124" totalsRowShown="0" headerRowDxfId="109" dataDxfId="107" headerRowBorderDxfId="108" tableBorderDxfId="106" totalsRowBorderDxfId="105">
  <autoFilter ref="A2:N124" xr:uid="{2E9220C4-080C-4799-857C-1AEECA6169E1}"/>
  <tableColumns count="14">
    <tableColumn id="1" xr3:uid="{E990EC18-F781-4350-B336-CE5EBD36CDC3}" name="No." dataDxfId="104"/>
    <tableColumn id="2" xr3:uid="{C4630E3B-1322-4556-A436-2231DE836170}" name="Test Case ID" dataDxfId="103"/>
    <tableColumn id="3" xr3:uid="{03C92E89-A3FF-4286-B3D3-1E7DC023E5DC}" name="Function" dataDxfId="102"/>
    <tableColumn id="4" xr3:uid="{6A56C000-D6CC-4DAE-8634-FCB57BE883E0}" name="Test Item" dataDxfId="101"/>
    <tableColumn id="5" xr3:uid="{7E002CF5-18CD-40C3-A932-A4951A7AE9EB}" name="Test Classification" dataDxfId="100"/>
    <tableColumn id="6" xr3:uid="{58AD23E6-0646-4292-A81A-56BADF8C04B4}" name="Pre-condition" dataDxfId="99"/>
    <tableColumn id="7" xr3:uid="{AF9F8796-05DA-4DF8-A438-66FD23B2147A}" name="Pre-steps" dataDxfId="98"/>
    <tableColumn id="8" xr3:uid="{092F2672-BB5A-4A5B-A160-FAF52C19BD4A}" name="Test Step" dataDxfId="97"/>
    <tableColumn id="9" xr3:uid="{465A7BAA-9D23-4ACD-9AAC-E9D02B7734DC}" name="Input Data" dataDxfId="96"/>
    <tableColumn id="10" xr3:uid="{E0D2C40B-614F-49BD-8B31-E5B00F534A0F}" name="Expected Result " dataDxfId="95"/>
    <tableColumn id="11" xr3:uid="{3C49DA10-6018-429D-874E-A4B0F09F8440}" name="Actual Result " dataDxfId="94"/>
    <tableColumn id="12" xr3:uid="{A6C79EE3-B60A-4108-AFB4-0AD0037066DA}" name="Status" dataDxfId="93"/>
    <tableColumn id="16" xr3:uid="{76003A9B-B805-45C9-8D7C-0BE1278E8256}" name="Attachments" dataDxfId="92"/>
    <tableColumn id="13" xr3:uid="{66E73F16-EB99-488F-87F5-A10F6673EE38}" name="Note " dataDxfId="91"/>
  </tableColumns>
  <tableStyleInfo name="TableStyleLight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C16E24C-6D01-42F8-93B9-03A403243D2E}" name="Table2" displayName="Table2" ref="A1:N17" totalsRowShown="0" headerRowDxfId="90" headerRowBorderDxfId="89" tableBorderDxfId="88" totalsRowBorderDxfId="87">
  <autoFilter ref="A1:N17" xr:uid="{7C16E24C-6D01-42F8-93B9-03A403243D2E}"/>
  <tableColumns count="14">
    <tableColumn id="1" xr3:uid="{A3552CDB-D4D5-477B-87D9-2651C9C2E9C7}" name="No." dataDxfId="86"/>
    <tableColumn id="2" xr3:uid="{BDA6E264-C23A-4C86-BFE3-158007D7DFB8}" name="Test Case ID" dataDxfId="85" dataCellStyle="Accent4"/>
    <tableColumn id="3" xr3:uid="{746839F4-96C6-44FD-BD08-9254CE0834BD}" name="Function" dataDxfId="84" dataCellStyle="Accent4"/>
    <tableColumn id="4" xr3:uid="{DB99F5AF-AFCB-44E9-B6BC-487E88E45AFE}" name="Test Item" dataDxfId="83" dataCellStyle="Accent4"/>
    <tableColumn id="5" xr3:uid="{03BDFB18-A5B6-4DCD-B593-0E47EFCAD9F2}" name="Test Classification" dataDxfId="82" dataCellStyle="Accent4"/>
    <tableColumn id="6" xr3:uid="{49D0D904-EEC3-4D88-9965-19C4452BBED3}" name="Pre-condition" dataDxfId="81" dataCellStyle="Accent4"/>
    <tableColumn id="7" xr3:uid="{D258E519-1AAA-4939-8964-1FDEECC065D9}" name="Pre-steps" dataDxfId="80"/>
    <tableColumn id="8" xr3:uid="{72264A7D-0E9B-406B-BC75-F9657D034BD2}" name="Test Step" dataDxfId="79" dataCellStyle="Accent4"/>
    <tableColumn id="9" xr3:uid="{E4FF6916-AB68-4431-9F18-5D434E2DD166}" name="Input Data" dataDxfId="78" dataCellStyle="Accent4"/>
    <tableColumn id="10" xr3:uid="{C443449A-477A-41D9-B362-5FDB8665A582}" name="Expected Result " dataDxfId="77" dataCellStyle="Accent4"/>
    <tableColumn id="11" xr3:uid="{97181F74-3725-4A24-A546-2B8A2FBED612}" name="Actual Result " dataDxfId="76" dataCellStyle="Accent4"/>
    <tableColumn id="12" xr3:uid="{FF38DCBF-64C4-4B25-8104-E1EDC9A49C96}" name="Status" dataDxfId="75" dataCellStyle="Good"/>
    <tableColumn id="13" xr3:uid="{B1483982-C984-4935-A3F2-AE3D506F74AD}" name="Attachments" dataDxfId="74" dataCellStyle="Accent4"/>
    <tableColumn id="14" xr3:uid="{4CB90C0D-C9F9-4C5C-9019-D8ECD35F009F}" name="Note " dataDxfId="73" dataCellStyle="Accent4"/>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00B27C7-0DAE-48B5-B0C0-D8AE9FED1F71}" name="Table1" displayName="Table1" ref="A1:N30" headerRowDxfId="72" dataDxfId="70" totalsRowDxfId="68" headerRowBorderDxfId="71" tableBorderDxfId="69" totalsRowBorderDxfId="67">
  <autoFilter ref="A1:N30" xr:uid="{D00B27C7-0DAE-48B5-B0C0-D8AE9FED1F71}"/>
  <tableColumns count="14">
    <tableColumn id="1" xr3:uid="{1DB75ACA-E320-401A-9787-5A3B78F5472D}" name="No." totalsRowLabel="Total" dataDxfId="66" totalsRowDxfId="65"/>
    <tableColumn id="2" xr3:uid="{529B506C-8717-48E7-8B1B-3B09A965C8A2}" name="Test Case ID" dataDxfId="64" totalsRowDxfId="63"/>
    <tableColumn id="3" xr3:uid="{FD0C616D-A078-4092-A741-6E3F6C0446E9}" name="Sub-Module" dataDxfId="62" totalsRowDxfId="61"/>
    <tableColumn id="4" xr3:uid="{513EAB36-629E-477A-B2A4-F90685E21600}" name="Test Item" dataDxfId="60" totalsRowDxfId="59"/>
    <tableColumn id="5" xr3:uid="{9A8EA1B6-F75C-4A94-B007-80D0D45DF833}" name="Test Classification" dataDxfId="58" totalsRowDxfId="57"/>
    <tableColumn id="6" xr3:uid="{0A3255F3-7E92-49DA-BA1F-268A506813AE}" name="Pre-condition" dataDxfId="56" totalsRowDxfId="55"/>
    <tableColumn id="7" xr3:uid="{4ED5A2E8-9726-4EB6-BE8F-03084907D82C}" name="Pre-steps" dataDxfId="54" totalsRowDxfId="53"/>
    <tableColumn id="8" xr3:uid="{6F948A82-EA08-4FD7-B725-3996B491E174}" name="Test Step" dataDxfId="52" totalsRowDxfId="51"/>
    <tableColumn id="9" xr3:uid="{107E07AA-1BBD-45BE-A758-5177B0B9DA61}" name="Input Data" dataDxfId="50" totalsRowDxfId="49"/>
    <tableColumn id="10" xr3:uid="{B48F074D-7A10-44E8-8854-2EBDEBDAF146}" name="Expected Result " dataDxfId="48" totalsRowDxfId="47"/>
    <tableColumn id="11" xr3:uid="{C65D3CE1-15A9-4A5B-8696-3E5C472B41DA}" name="Actual Result " dataDxfId="46" totalsRowDxfId="45"/>
    <tableColumn id="12" xr3:uid="{6788A111-E903-4314-B664-ACF9E346220A}" name="Status" dataDxfId="44"/>
    <tableColumn id="13" xr3:uid="{277B3A8C-C8E8-4F38-BC92-A0D028ECB228}" name="Attachments" dataDxfId="43" totalsRowDxfId="42"/>
    <tableColumn id="14" xr3:uid="{E01F6254-154D-4473-89AD-F52E5DA7B0CC}" name="Note " totalsRowFunction="count" dataDxfId="41" totalsRowDxfId="4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40B57356-080E-4B0A-8100-0031634FF998}" name="Table15" displayName="Table15" ref="A1:N18" headerRowDxfId="39" dataDxfId="37" totalsRowDxfId="35" headerRowBorderDxfId="38" tableBorderDxfId="36" totalsRowBorderDxfId="34">
  <autoFilter ref="A1:N18" xr:uid="{D00B27C7-0DAE-48B5-B0C0-D8AE9FED1F71}"/>
  <tableColumns count="14">
    <tableColumn id="1" xr3:uid="{41E888B7-F7E1-4080-9EC0-2BBB1A4222B8}" name="No." totalsRowLabel="Total" dataDxfId="33" totalsRowDxfId="32"/>
    <tableColumn id="2" xr3:uid="{B820FE59-1937-43EF-80B7-53C50C96CAC4}" name="Test Case ID" dataDxfId="31" totalsRowDxfId="30"/>
    <tableColumn id="3" xr3:uid="{93702BA7-E6FE-45B8-BE5F-286498EEDF83}" name="Main Feature" dataDxfId="29" totalsRowDxfId="28"/>
    <tableColumn id="4" xr3:uid="{59BB9733-9BC7-4CE3-BABA-0879632644E4}" name="Test Item" dataDxfId="27" totalsRowDxfId="26"/>
    <tableColumn id="5" xr3:uid="{99FB237F-4E27-419C-8AAE-912C9261D1C0}" name="Test Classification" dataDxfId="25" totalsRowDxfId="24"/>
    <tableColumn id="6" xr3:uid="{8032D6F7-E79B-42C2-B00C-BD858DA5728B}" name="Pre-condition" dataDxfId="23" totalsRowDxfId="22"/>
    <tableColumn id="7" xr3:uid="{A08D4F84-A9D8-42ED-8DAD-95C99C4F471F}" name="Pre-steps" dataDxfId="21" totalsRowDxfId="20"/>
    <tableColumn id="8" xr3:uid="{56211C63-FFB0-4579-8817-904FAED37CC5}" name="Test Step" dataDxfId="19" totalsRowDxfId="18"/>
    <tableColumn id="9" xr3:uid="{71A6CA4A-78EC-4B0D-8BD3-1FBC39C3403A}" name="Input Data" dataDxfId="17" totalsRowDxfId="16"/>
    <tableColumn id="10" xr3:uid="{F24A0617-4299-4574-9709-44638EF5E26B}" name="Expected Result " dataDxfId="15" totalsRowDxfId="14"/>
    <tableColumn id="11" xr3:uid="{B768A464-7B9C-45F4-BA73-E95291D336E8}" name="Actual Result " dataDxfId="13" totalsRowDxfId="12"/>
    <tableColumn id="12" xr3:uid="{35E14063-C098-4D84-9E81-B3E16BD8B6A6}" name="Status" dataDxfId="11"/>
    <tableColumn id="13" xr3:uid="{33F72630-5C45-4645-87DA-41370317AC2C}" name="Attachments" dataDxfId="10" totalsRowDxfId="9"/>
    <tableColumn id="14" xr3:uid="{F12BEDBF-51CD-4824-8F9A-04693D7889D1}" name="Note " totalsRowFunction="count" dataDxfId="8" totalsRowDxf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vuasachcu.com" TargetMode="External"/><Relationship Id="rId4"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3.xml"/></Relationships>
</file>

<file path=xl/worksheets/_rels/sheet6.xml.rels><?xml version="1.0" encoding="UTF-8" standalone="yes"?>
<Relationships xmlns="http://schemas.openxmlformats.org/package/2006/relationships"><Relationship Id="rId1" Type="http://schemas.openxmlformats.org/officeDocument/2006/relationships/table" Target="../tables/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124"/>
  <sheetViews>
    <sheetView tabSelected="1" zoomScale="109" zoomScaleNormal="91" workbookViewId="0">
      <selection activeCell="M3" sqref="M3"/>
    </sheetView>
  </sheetViews>
  <sheetFormatPr defaultRowHeight="18.5" x14ac:dyDescent="0.45"/>
  <cols>
    <col min="1" max="1" width="10.26953125" style="3" customWidth="1"/>
    <col min="2" max="2" width="18.36328125" style="10" bestFit="1" customWidth="1"/>
    <col min="3" max="3" width="16.81640625" bestFit="1" customWidth="1"/>
    <col min="4" max="4" width="37.90625" customWidth="1"/>
    <col min="5" max="5" width="16.6328125" style="3" customWidth="1"/>
    <col min="6" max="6" width="30.453125" customWidth="1"/>
    <col min="7" max="7" width="15.36328125" customWidth="1"/>
    <col min="8" max="8" width="36.1796875" customWidth="1"/>
    <col min="9" max="9" width="31.453125" customWidth="1"/>
    <col min="10" max="10" width="24.36328125" customWidth="1"/>
    <col min="11" max="11" width="24.08984375" customWidth="1"/>
    <col min="12" max="12" width="12.1796875" style="9" bestFit="1" customWidth="1"/>
    <col min="13" max="13" width="41.1796875" customWidth="1"/>
    <col min="14" max="14" width="20.453125" customWidth="1"/>
  </cols>
  <sheetData>
    <row r="1" spans="1:16" s="109" customFormat="1" ht="60.5" customHeight="1" x14ac:dyDescent="0.45">
      <c r="A1" s="107"/>
      <c r="B1" s="108"/>
      <c r="D1" s="111" t="s">
        <v>808</v>
      </c>
      <c r="E1" s="107"/>
      <c r="L1" s="110"/>
    </row>
    <row r="2" spans="1:16" s="3" customFormat="1" ht="37" x14ac:dyDescent="0.35">
      <c r="A2" s="61" t="s">
        <v>453</v>
      </c>
      <c r="B2" s="62" t="s">
        <v>6</v>
      </c>
      <c r="C2" s="62" t="s">
        <v>96</v>
      </c>
      <c r="D2" s="63" t="s">
        <v>339</v>
      </c>
      <c r="E2" s="63" t="s">
        <v>340</v>
      </c>
      <c r="F2" s="63" t="s">
        <v>1</v>
      </c>
      <c r="G2" s="63" t="s">
        <v>2</v>
      </c>
      <c r="H2" s="63" t="s">
        <v>9</v>
      </c>
      <c r="I2" s="63" t="s">
        <v>10</v>
      </c>
      <c r="J2" s="63" t="s">
        <v>3</v>
      </c>
      <c r="K2" s="63" t="s">
        <v>4</v>
      </c>
      <c r="L2" s="63" t="s">
        <v>7</v>
      </c>
      <c r="M2" s="63" t="s">
        <v>8</v>
      </c>
      <c r="N2" s="64" t="s">
        <v>5</v>
      </c>
      <c r="P2" s="12" t="s">
        <v>118</v>
      </c>
    </row>
    <row r="3" spans="1:16" s="3" customFormat="1" x14ac:dyDescent="0.35">
      <c r="A3" s="136"/>
      <c r="B3" s="137"/>
      <c r="C3" s="137"/>
      <c r="D3" s="138"/>
      <c r="E3" s="139"/>
      <c r="F3" s="140"/>
      <c r="G3" s="140"/>
      <c r="H3" s="140"/>
      <c r="I3" s="140"/>
      <c r="J3" s="140"/>
      <c r="K3" s="140"/>
      <c r="L3" s="141"/>
      <c r="M3" s="139"/>
      <c r="N3" s="142"/>
      <c r="P3" s="12"/>
    </row>
    <row r="4" spans="1:16" s="3" customFormat="1" x14ac:dyDescent="0.35">
      <c r="A4" s="136"/>
      <c r="B4" s="137"/>
      <c r="C4" s="137"/>
      <c r="D4" s="138"/>
      <c r="E4" s="139"/>
      <c r="F4" s="140"/>
      <c r="G4" s="140"/>
      <c r="H4" s="140"/>
      <c r="I4" s="140"/>
      <c r="J4" s="140"/>
      <c r="K4" s="140"/>
      <c r="L4" s="141"/>
      <c r="M4" s="139"/>
      <c r="N4" s="142"/>
      <c r="P4" s="12"/>
    </row>
    <row r="5" spans="1:16" ht="87" x14ac:dyDescent="0.35">
      <c r="A5" s="55">
        <v>1</v>
      </c>
      <c r="B5" s="11" t="s">
        <v>474</v>
      </c>
      <c r="C5" s="11" t="s">
        <v>11</v>
      </c>
      <c r="D5" s="1" t="s">
        <v>14</v>
      </c>
      <c r="E5" s="4" t="s">
        <v>353</v>
      </c>
      <c r="F5" s="1"/>
      <c r="G5" s="1" t="s">
        <v>97</v>
      </c>
      <c r="H5" s="1" t="s">
        <v>12</v>
      </c>
      <c r="I5" s="1" t="s">
        <v>13</v>
      </c>
      <c r="J5" s="1" t="s">
        <v>74</v>
      </c>
      <c r="K5" s="1" t="s">
        <v>73</v>
      </c>
      <c r="L5" s="8" t="s">
        <v>118</v>
      </c>
      <c r="M5" s="4" t="e" vm="1">
        <v>#VALUE!</v>
      </c>
      <c r="N5" s="2"/>
      <c r="P5" s="13" t="s">
        <v>119</v>
      </c>
    </row>
    <row r="6" spans="1:16" ht="87" x14ac:dyDescent="0.35">
      <c r="A6" s="67">
        <v>2</v>
      </c>
      <c r="B6" s="11" t="s">
        <v>475</v>
      </c>
      <c r="C6" s="11" t="s">
        <v>11</v>
      </c>
      <c r="D6" s="1" t="s">
        <v>471</v>
      </c>
      <c r="E6" s="4" t="s">
        <v>354</v>
      </c>
      <c r="F6" s="5"/>
      <c r="G6" s="1" t="s">
        <v>97</v>
      </c>
      <c r="H6" s="1" t="s">
        <v>12</v>
      </c>
      <c r="I6" s="1" t="s">
        <v>472</v>
      </c>
      <c r="J6" s="1" t="s">
        <v>17</v>
      </c>
      <c r="K6" s="5" t="s">
        <v>473</v>
      </c>
      <c r="L6" s="53" t="s">
        <v>119</v>
      </c>
      <c r="M6" s="6" t="e" vm="2">
        <v>#VALUE!</v>
      </c>
      <c r="N6" s="7"/>
      <c r="P6" s="13"/>
    </row>
    <row r="7" spans="1:16" ht="87" x14ac:dyDescent="0.35">
      <c r="A7" s="55">
        <v>3</v>
      </c>
      <c r="B7" s="11" t="s">
        <v>476</v>
      </c>
      <c r="C7" s="11" t="s">
        <v>11</v>
      </c>
      <c r="D7" s="1" t="s">
        <v>15</v>
      </c>
      <c r="E7" s="4" t="s">
        <v>354</v>
      </c>
      <c r="F7" s="1"/>
      <c r="G7" s="1" t="s">
        <v>97</v>
      </c>
      <c r="H7" s="1" t="s">
        <v>12</v>
      </c>
      <c r="I7" s="1" t="s">
        <v>16</v>
      </c>
      <c r="J7" s="1" t="s">
        <v>17</v>
      </c>
      <c r="K7" s="1" t="s">
        <v>18</v>
      </c>
      <c r="L7" s="8" t="s">
        <v>118</v>
      </c>
      <c r="M7" s="4" t="e" vm="1">
        <v>#VALUE!</v>
      </c>
      <c r="N7" s="2"/>
    </row>
    <row r="8" spans="1:16" ht="87" x14ac:dyDescent="0.35">
      <c r="A8" s="67">
        <v>4</v>
      </c>
      <c r="B8" s="11" t="s">
        <v>477</v>
      </c>
      <c r="C8" s="11" t="s">
        <v>11</v>
      </c>
      <c r="D8" s="1" t="s">
        <v>25</v>
      </c>
      <c r="E8" s="4" t="s">
        <v>354</v>
      </c>
      <c r="F8" s="5"/>
      <c r="G8" s="1" t="s">
        <v>97</v>
      </c>
      <c r="H8" s="1" t="s">
        <v>12</v>
      </c>
      <c r="I8" s="1" t="s">
        <v>26</v>
      </c>
      <c r="J8" s="1" t="s">
        <v>17</v>
      </c>
      <c r="K8" s="5" t="s">
        <v>27</v>
      </c>
      <c r="L8" s="100" t="s">
        <v>119</v>
      </c>
      <c r="M8" s="6" t="e" vm="3">
        <v>#VALUE!</v>
      </c>
      <c r="N8" s="7"/>
    </row>
    <row r="9" spans="1:16" ht="87" x14ac:dyDescent="0.35">
      <c r="A9" s="55">
        <v>5</v>
      </c>
      <c r="B9" s="11" t="s">
        <v>478</v>
      </c>
      <c r="C9" s="11" t="s">
        <v>11</v>
      </c>
      <c r="D9" s="1" t="s">
        <v>30</v>
      </c>
      <c r="E9" s="4" t="s">
        <v>354</v>
      </c>
      <c r="F9" s="5"/>
      <c r="G9" s="1" t="s">
        <v>97</v>
      </c>
      <c r="H9" s="1" t="s">
        <v>12</v>
      </c>
      <c r="I9" s="1" t="s">
        <v>28</v>
      </c>
      <c r="J9" s="1" t="s">
        <v>17</v>
      </c>
      <c r="K9" s="5" t="s">
        <v>27</v>
      </c>
      <c r="L9" s="100" t="s">
        <v>119</v>
      </c>
      <c r="M9" s="6" t="e" vm="3">
        <v>#VALUE!</v>
      </c>
      <c r="N9" s="7"/>
    </row>
    <row r="10" spans="1:16" ht="87" x14ac:dyDescent="0.35">
      <c r="A10" s="67">
        <v>6</v>
      </c>
      <c r="B10" s="11" t="s">
        <v>479</v>
      </c>
      <c r="C10" s="11" t="s">
        <v>11</v>
      </c>
      <c r="D10" s="1" t="s">
        <v>29</v>
      </c>
      <c r="E10" s="4" t="s">
        <v>354</v>
      </c>
      <c r="F10" s="5"/>
      <c r="G10" s="1" t="s">
        <v>97</v>
      </c>
      <c r="H10" s="1" t="s">
        <v>12</v>
      </c>
      <c r="I10" s="1" t="s">
        <v>31</v>
      </c>
      <c r="J10" s="1" t="s">
        <v>17</v>
      </c>
      <c r="K10" s="5" t="s">
        <v>27</v>
      </c>
      <c r="L10" s="100" t="s">
        <v>119</v>
      </c>
      <c r="M10" s="6" t="e" vm="3">
        <v>#VALUE!</v>
      </c>
      <c r="N10" s="7"/>
    </row>
    <row r="11" spans="1:16" ht="87" x14ac:dyDescent="0.35">
      <c r="A11" s="55">
        <v>7</v>
      </c>
      <c r="B11" s="11" t="s">
        <v>480</v>
      </c>
      <c r="C11" s="11" t="s">
        <v>11</v>
      </c>
      <c r="D11" s="1" t="s">
        <v>19</v>
      </c>
      <c r="E11" s="4" t="s">
        <v>354</v>
      </c>
      <c r="F11" s="1"/>
      <c r="G11" s="1" t="s">
        <v>97</v>
      </c>
      <c r="H11" s="1" t="s">
        <v>12</v>
      </c>
      <c r="I11" s="1" t="s">
        <v>20</v>
      </c>
      <c r="J11" s="1" t="s">
        <v>17</v>
      </c>
      <c r="K11" s="1" t="s">
        <v>21</v>
      </c>
      <c r="L11" s="100" t="s">
        <v>119</v>
      </c>
      <c r="M11" s="4" t="e" vm="4">
        <v>#VALUE!</v>
      </c>
      <c r="N11" s="2"/>
    </row>
    <row r="12" spans="1:16" ht="87" x14ac:dyDescent="0.35">
      <c r="A12" s="67">
        <v>8</v>
      </c>
      <c r="B12" s="11" t="s">
        <v>481</v>
      </c>
      <c r="C12" s="11" t="s">
        <v>11</v>
      </c>
      <c r="D12" s="1" t="s">
        <v>24</v>
      </c>
      <c r="E12" s="4" t="s">
        <v>354</v>
      </c>
      <c r="F12" s="1"/>
      <c r="G12" s="1" t="s">
        <v>97</v>
      </c>
      <c r="H12" s="1" t="s">
        <v>12</v>
      </c>
      <c r="I12" s="1" t="s">
        <v>22</v>
      </c>
      <c r="J12" s="1" t="s">
        <v>17</v>
      </c>
      <c r="K12" s="1" t="s">
        <v>23</v>
      </c>
      <c r="L12" s="100" t="s">
        <v>119</v>
      </c>
      <c r="M12" s="4" t="e" vm="5">
        <v>#VALUE!</v>
      </c>
      <c r="N12" s="2"/>
    </row>
    <row r="13" spans="1:16" ht="87" x14ac:dyDescent="0.35">
      <c r="A13" s="55">
        <v>9</v>
      </c>
      <c r="B13" s="11" t="s">
        <v>482</v>
      </c>
      <c r="C13" s="11" t="s">
        <v>11</v>
      </c>
      <c r="D13" s="1" t="s">
        <v>32</v>
      </c>
      <c r="E13" s="4" t="s">
        <v>354</v>
      </c>
      <c r="F13" s="1"/>
      <c r="G13" s="1" t="s">
        <v>97</v>
      </c>
      <c r="H13" s="1" t="s">
        <v>12</v>
      </c>
      <c r="I13" s="1" t="s">
        <v>33</v>
      </c>
      <c r="J13" s="1" t="s">
        <v>17</v>
      </c>
      <c r="K13" s="1" t="s">
        <v>34</v>
      </c>
      <c r="L13" s="100" t="s">
        <v>119</v>
      </c>
      <c r="M13" s="4" t="e" vm="6">
        <v>#VALUE!</v>
      </c>
      <c r="N13" s="2"/>
    </row>
    <row r="14" spans="1:16" ht="87" x14ac:dyDescent="0.35">
      <c r="A14" s="67">
        <v>10</v>
      </c>
      <c r="B14" s="11" t="s">
        <v>483</v>
      </c>
      <c r="C14" s="11" t="s">
        <v>11</v>
      </c>
      <c r="D14" s="1" t="s">
        <v>35</v>
      </c>
      <c r="E14" s="4" t="s">
        <v>354</v>
      </c>
      <c r="F14" s="1"/>
      <c r="G14" s="1" t="s">
        <v>97</v>
      </c>
      <c r="H14" s="1" t="s">
        <v>12</v>
      </c>
      <c r="I14" s="1" t="s">
        <v>40</v>
      </c>
      <c r="J14" s="1" t="s">
        <v>17</v>
      </c>
      <c r="K14" s="1" t="s">
        <v>34</v>
      </c>
      <c r="L14" s="100" t="s">
        <v>119</v>
      </c>
      <c r="M14" s="6" t="e" vm="7">
        <v>#VALUE!</v>
      </c>
      <c r="N14" s="7"/>
    </row>
    <row r="15" spans="1:16" ht="87" x14ac:dyDescent="0.35">
      <c r="A15" s="55">
        <v>11</v>
      </c>
      <c r="B15" s="11" t="s">
        <v>484</v>
      </c>
      <c r="C15" s="11" t="s">
        <v>11</v>
      </c>
      <c r="D15" s="1" t="s">
        <v>36</v>
      </c>
      <c r="E15" s="4" t="s">
        <v>354</v>
      </c>
      <c r="F15" s="1"/>
      <c r="G15" s="1" t="s">
        <v>97</v>
      </c>
      <c r="H15" s="1" t="s">
        <v>12</v>
      </c>
      <c r="I15" s="1" t="s">
        <v>39</v>
      </c>
      <c r="J15" s="1" t="s">
        <v>17</v>
      </c>
      <c r="K15" s="5" t="s">
        <v>27</v>
      </c>
      <c r="L15" s="8" t="s">
        <v>118</v>
      </c>
      <c r="M15" s="6" t="e" vm="3">
        <v>#VALUE!</v>
      </c>
      <c r="N15" s="2"/>
    </row>
    <row r="16" spans="1:16" ht="72.5" x14ac:dyDescent="0.35">
      <c r="A16" s="67">
        <v>12</v>
      </c>
      <c r="B16" s="11" t="s">
        <v>485</v>
      </c>
      <c r="C16" s="11" t="s">
        <v>11</v>
      </c>
      <c r="D16" s="1" t="s">
        <v>37</v>
      </c>
      <c r="E16" s="4" t="s">
        <v>354</v>
      </c>
      <c r="F16" s="1"/>
      <c r="G16" s="1" t="s">
        <v>97</v>
      </c>
      <c r="H16" s="1" t="s">
        <v>38</v>
      </c>
      <c r="I16" s="1" t="s">
        <v>41</v>
      </c>
      <c r="J16" s="1" t="s">
        <v>42</v>
      </c>
      <c r="K16" s="1" t="s">
        <v>43</v>
      </c>
      <c r="L16" s="100" t="s">
        <v>119</v>
      </c>
      <c r="M16" s="4" t="e" vm="8">
        <v>#VALUE!</v>
      </c>
      <c r="N16" s="2"/>
    </row>
    <row r="17" spans="1:14" ht="72.5" x14ac:dyDescent="0.35">
      <c r="A17" s="55">
        <v>13</v>
      </c>
      <c r="B17" s="11" t="s">
        <v>486</v>
      </c>
      <c r="C17" s="11" t="s">
        <v>11</v>
      </c>
      <c r="D17" s="1" t="s">
        <v>44</v>
      </c>
      <c r="E17" s="4" t="s">
        <v>354</v>
      </c>
      <c r="F17" s="1"/>
      <c r="G17" s="1" t="s">
        <v>97</v>
      </c>
      <c r="H17" s="1" t="s">
        <v>45</v>
      </c>
      <c r="I17" s="1" t="s">
        <v>46</v>
      </c>
      <c r="J17" s="1" t="s">
        <v>47</v>
      </c>
      <c r="K17" s="1" t="s">
        <v>43</v>
      </c>
      <c r="L17" s="100" t="s">
        <v>119</v>
      </c>
      <c r="M17" s="4" t="e" vm="9">
        <v>#VALUE!</v>
      </c>
      <c r="N17" s="2"/>
    </row>
    <row r="18" spans="1:14" ht="72.5" x14ac:dyDescent="0.35">
      <c r="A18" s="67">
        <v>14</v>
      </c>
      <c r="B18" s="11" t="s">
        <v>487</v>
      </c>
      <c r="C18" s="11" t="s">
        <v>11</v>
      </c>
      <c r="D18" s="1" t="s">
        <v>48</v>
      </c>
      <c r="E18" s="4" t="s">
        <v>354</v>
      </c>
      <c r="F18" s="1"/>
      <c r="G18" s="1" t="s">
        <v>97</v>
      </c>
      <c r="H18" s="1" t="s">
        <v>49</v>
      </c>
      <c r="I18" s="1" t="s">
        <v>50</v>
      </c>
      <c r="J18" s="1" t="s">
        <v>51</v>
      </c>
      <c r="K18" s="1" t="s">
        <v>43</v>
      </c>
      <c r="L18" s="100" t="s">
        <v>119</v>
      </c>
      <c r="M18" s="4" t="e" vm="10">
        <v>#VALUE!</v>
      </c>
      <c r="N18" s="2"/>
    </row>
    <row r="19" spans="1:14" ht="72.5" x14ac:dyDescent="0.35">
      <c r="A19" s="55">
        <v>15</v>
      </c>
      <c r="B19" s="11" t="s">
        <v>488</v>
      </c>
      <c r="C19" s="11" t="s">
        <v>11</v>
      </c>
      <c r="D19" s="1" t="s">
        <v>52</v>
      </c>
      <c r="E19" s="4" t="s">
        <v>354</v>
      </c>
      <c r="F19" s="1"/>
      <c r="G19" s="1" t="s">
        <v>97</v>
      </c>
      <c r="H19" s="1" t="s">
        <v>53</v>
      </c>
      <c r="I19" s="1" t="s">
        <v>56</v>
      </c>
      <c r="J19" s="1" t="s">
        <v>54</v>
      </c>
      <c r="K19" s="1" t="s">
        <v>43</v>
      </c>
      <c r="L19" s="100" t="s">
        <v>119</v>
      </c>
      <c r="M19" s="4" t="e" vm="11">
        <v>#VALUE!</v>
      </c>
      <c r="N19" s="2"/>
    </row>
    <row r="20" spans="1:14" ht="72.5" x14ac:dyDescent="0.35">
      <c r="A20" s="67">
        <v>16</v>
      </c>
      <c r="B20" s="11" t="s">
        <v>489</v>
      </c>
      <c r="C20" s="11" t="s">
        <v>11</v>
      </c>
      <c r="D20" s="1" t="s">
        <v>470</v>
      </c>
      <c r="E20" s="4" t="s">
        <v>354</v>
      </c>
      <c r="F20" s="1"/>
      <c r="G20" s="1" t="s">
        <v>97</v>
      </c>
      <c r="H20" s="1" t="s">
        <v>45</v>
      </c>
      <c r="I20" s="1" t="s">
        <v>55</v>
      </c>
      <c r="J20" s="1" t="s">
        <v>58</v>
      </c>
      <c r="K20" s="1" t="s">
        <v>57</v>
      </c>
      <c r="L20" s="8" t="s">
        <v>118</v>
      </c>
      <c r="M20" s="4" t="e" vm="12">
        <v>#VALUE!</v>
      </c>
      <c r="N20" s="2"/>
    </row>
    <row r="21" spans="1:14" ht="58" x14ac:dyDescent="0.35">
      <c r="A21" s="55">
        <v>17</v>
      </c>
      <c r="B21" s="11" t="s">
        <v>490</v>
      </c>
      <c r="C21" s="11" t="s">
        <v>11</v>
      </c>
      <c r="D21" s="1" t="s">
        <v>59</v>
      </c>
      <c r="E21" s="4" t="s">
        <v>354</v>
      </c>
      <c r="F21" s="1"/>
      <c r="G21" s="1" t="s">
        <v>97</v>
      </c>
      <c r="H21" s="1" t="s">
        <v>60</v>
      </c>
      <c r="I21" s="1"/>
      <c r="J21" s="1" t="s">
        <v>61</v>
      </c>
      <c r="K21" s="1" t="s">
        <v>62</v>
      </c>
      <c r="L21" s="100" t="s">
        <v>119</v>
      </c>
      <c r="M21" s="4" t="e" vm="13">
        <v>#VALUE!</v>
      </c>
      <c r="N21" s="2"/>
    </row>
    <row r="22" spans="1:14" ht="87" x14ac:dyDescent="0.35">
      <c r="A22" s="67">
        <v>18</v>
      </c>
      <c r="B22" s="11" t="s">
        <v>491</v>
      </c>
      <c r="C22" s="11" t="s">
        <v>11</v>
      </c>
      <c r="D22" s="1" t="s">
        <v>63</v>
      </c>
      <c r="E22" s="4" t="s">
        <v>354</v>
      </c>
      <c r="F22" s="1" t="s">
        <v>67</v>
      </c>
      <c r="G22" s="1" t="s">
        <v>97</v>
      </c>
      <c r="H22" s="1" t="s">
        <v>12</v>
      </c>
      <c r="I22" s="1" t="s">
        <v>64</v>
      </c>
      <c r="J22" s="1" t="s">
        <v>65</v>
      </c>
      <c r="K22" s="1" t="s">
        <v>66</v>
      </c>
      <c r="L22" s="100" t="s">
        <v>119</v>
      </c>
      <c r="M22" s="4" t="e" vm="14">
        <v>#VALUE!</v>
      </c>
      <c r="N22" s="2"/>
    </row>
    <row r="23" spans="1:14" ht="58" x14ac:dyDescent="0.35">
      <c r="A23" s="55">
        <v>19</v>
      </c>
      <c r="B23" s="11" t="s">
        <v>492</v>
      </c>
      <c r="C23" s="40" t="s">
        <v>11</v>
      </c>
      <c r="D23" s="46" t="s">
        <v>343</v>
      </c>
      <c r="E23" s="41" t="s">
        <v>353</v>
      </c>
      <c r="F23" s="42" t="s">
        <v>355</v>
      </c>
      <c r="G23" s="5" t="s">
        <v>97</v>
      </c>
      <c r="H23" s="42" t="s">
        <v>356</v>
      </c>
      <c r="I23" s="42"/>
      <c r="J23" s="42" t="s">
        <v>360</v>
      </c>
      <c r="K23" s="42" t="s">
        <v>360</v>
      </c>
      <c r="L23" s="100" t="s">
        <v>119</v>
      </c>
      <c r="M23" s="41"/>
      <c r="N23" s="43"/>
    </row>
    <row r="24" spans="1:14" ht="58" x14ac:dyDescent="0.35">
      <c r="A24" s="67">
        <v>20</v>
      </c>
      <c r="B24" s="11" t="s">
        <v>493</v>
      </c>
      <c r="C24" s="40" t="s">
        <v>11</v>
      </c>
      <c r="D24" s="46" t="s">
        <v>344</v>
      </c>
      <c r="E24" s="41" t="s">
        <v>353</v>
      </c>
      <c r="F24" s="42" t="s">
        <v>355</v>
      </c>
      <c r="G24" s="5" t="s">
        <v>97</v>
      </c>
      <c r="H24" s="42" t="s">
        <v>357</v>
      </c>
      <c r="I24" s="42"/>
      <c r="J24" s="42" t="s">
        <v>361</v>
      </c>
      <c r="K24" s="42" t="s">
        <v>361</v>
      </c>
      <c r="L24" s="100" t="s">
        <v>119</v>
      </c>
      <c r="M24" s="41"/>
      <c r="N24" s="43"/>
    </row>
    <row r="25" spans="1:14" ht="58" x14ac:dyDescent="0.35">
      <c r="A25" s="55">
        <v>21</v>
      </c>
      <c r="B25" s="11" t="s">
        <v>494</v>
      </c>
      <c r="C25" s="40" t="s">
        <v>11</v>
      </c>
      <c r="D25" s="46" t="s">
        <v>345</v>
      </c>
      <c r="E25" s="41" t="s">
        <v>353</v>
      </c>
      <c r="F25" s="42" t="s">
        <v>355</v>
      </c>
      <c r="G25" s="5" t="s">
        <v>97</v>
      </c>
      <c r="H25" s="42" t="s">
        <v>358</v>
      </c>
      <c r="I25" s="42"/>
      <c r="J25" s="42" t="s">
        <v>362</v>
      </c>
      <c r="K25" s="42" t="s">
        <v>362</v>
      </c>
      <c r="L25" s="100" t="s">
        <v>119</v>
      </c>
      <c r="M25" s="41"/>
      <c r="N25" s="43"/>
    </row>
    <row r="26" spans="1:14" ht="58" x14ac:dyDescent="0.35">
      <c r="A26" s="67">
        <v>22</v>
      </c>
      <c r="B26" s="11" t="s">
        <v>495</v>
      </c>
      <c r="C26" s="40" t="s">
        <v>11</v>
      </c>
      <c r="D26" s="46" t="s">
        <v>346</v>
      </c>
      <c r="E26" s="41" t="s">
        <v>353</v>
      </c>
      <c r="F26" s="42" t="s">
        <v>355</v>
      </c>
      <c r="G26" s="5" t="s">
        <v>97</v>
      </c>
      <c r="H26" s="42" t="s">
        <v>359</v>
      </c>
      <c r="I26" s="42"/>
      <c r="J26" s="42" t="s">
        <v>363</v>
      </c>
      <c r="K26" s="42" t="s">
        <v>363</v>
      </c>
      <c r="L26" s="100" t="s">
        <v>119</v>
      </c>
      <c r="M26" s="41"/>
      <c r="N26" s="43"/>
    </row>
    <row r="27" spans="1:14" ht="58" x14ac:dyDescent="0.35">
      <c r="A27" s="55">
        <v>23</v>
      </c>
      <c r="B27" s="11" t="s">
        <v>496</v>
      </c>
      <c r="C27" s="40" t="s">
        <v>11</v>
      </c>
      <c r="D27" s="46" t="s">
        <v>349</v>
      </c>
      <c r="E27" s="41" t="s">
        <v>353</v>
      </c>
      <c r="F27" s="42" t="s">
        <v>355</v>
      </c>
      <c r="G27" s="5" t="s">
        <v>97</v>
      </c>
      <c r="H27" s="42" t="s">
        <v>364</v>
      </c>
      <c r="I27" s="42" t="s">
        <v>375</v>
      </c>
      <c r="J27" s="42" t="s">
        <v>365</v>
      </c>
      <c r="K27" s="42" t="s">
        <v>365</v>
      </c>
      <c r="L27" s="100" t="s">
        <v>119</v>
      </c>
      <c r="M27" s="41"/>
      <c r="N27" s="43"/>
    </row>
    <row r="28" spans="1:14" ht="58" x14ac:dyDescent="0.35">
      <c r="A28" s="67">
        <v>24</v>
      </c>
      <c r="B28" s="11" t="s">
        <v>497</v>
      </c>
      <c r="C28" s="40" t="s">
        <v>11</v>
      </c>
      <c r="D28" s="46" t="s">
        <v>350</v>
      </c>
      <c r="E28" s="41" t="s">
        <v>353</v>
      </c>
      <c r="F28" s="42" t="s">
        <v>355</v>
      </c>
      <c r="G28" s="5" t="s">
        <v>97</v>
      </c>
      <c r="H28" s="42" t="s">
        <v>368</v>
      </c>
      <c r="I28" s="42" t="s">
        <v>371</v>
      </c>
      <c r="J28" s="42" t="s">
        <v>366</v>
      </c>
      <c r="K28" s="42" t="s">
        <v>366</v>
      </c>
      <c r="L28" s="100" t="s">
        <v>119</v>
      </c>
      <c r="M28" s="41"/>
      <c r="N28" s="43"/>
    </row>
    <row r="29" spans="1:14" ht="58" x14ac:dyDescent="0.35">
      <c r="A29" s="55">
        <v>25</v>
      </c>
      <c r="B29" s="11" t="s">
        <v>498</v>
      </c>
      <c r="C29" s="40" t="s">
        <v>11</v>
      </c>
      <c r="D29" s="46" t="s">
        <v>351</v>
      </c>
      <c r="E29" s="41" t="s">
        <v>353</v>
      </c>
      <c r="F29" s="42" t="s">
        <v>355</v>
      </c>
      <c r="G29" s="5" t="s">
        <v>97</v>
      </c>
      <c r="H29" s="42" t="s">
        <v>369</v>
      </c>
      <c r="I29" s="42" t="s">
        <v>372</v>
      </c>
      <c r="J29" s="42" t="s">
        <v>367</v>
      </c>
      <c r="K29" s="42" t="s">
        <v>367</v>
      </c>
      <c r="L29" s="100" t="s">
        <v>119</v>
      </c>
      <c r="M29" s="41"/>
      <c r="N29" s="43"/>
    </row>
    <row r="30" spans="1:14" ht="58" x14ac:dyDescent="0.35">
      <c r="A30" s="67">
        <v>26</v>
      </c>
      <c r="B30" s="11" t="s">
        <v>499</v>
      </c>
      <c r="C30" s="40" t="s">
        <v>11</v>
      </c>
      <c r="D30" s="46" t="s">
        <v>352</v>
      </c>
      <c r="E30" s="41" t="s">
        <v>353</v>
      </c>
      <c r="F30" s="42" t="s">
        <v>355</v>
      </c>
      <c r="G30" s="5" t="s">
        <v>97</v>
      </c>
      <c r="H30" s="42" t="s">
        <v>370</v>
      </c>
      <c r="I30" s="42" t="s">
        <v>374</v>
      </c>
      <c r="J30" s="42" t="s">
        <v>373</v>
      </c>
      <c r="K30" s="42" t="s">
        <v>373</v>
      </c>
      <c r="L30" s="100" t="s">
        <v>119</v>
      </c>
      <c r="M30" s="41"/>
      <c r="N30" s="43"/>
    </row>
    <row r="31" spans="1:14" ht="58" x14ac:dyDescent="0.35">
      <c r="A31" s="55">
        <v>27</v>
      </c>
      <c r="B31" s="11" t="s">
        <v>500</v>
      </c>
      <c r="C31" s="40" t="s">
        <v>11</v>
      </c>
      <c r="D31" s="46" t="s">
        <v>347</v>
      </c>
      <c r="E31" s="41" t="s">
        <v>353</v>
      </c>
      <c r="F31" s="42" t="s">
        <v>355</v>
      </c>
      <c r="G31" s="5" t="s">
        <v>97</v>
      </c>
      <c r="H31" s="42" t="s">
        <v>376</v>
      </c>
      <c r="I31" s="42"/>
      <c r="J31" s="42" t="s">
        <v>378</v>
      </c>
      <c r="K31" s="42" t="s">
        <v>378</v>
      </c>
      <c r="L31" s="100" t="s">
        <v>119</v>
      </c>
      <c r="M31" s="41"/>
      <c r="N31" s="43"/>
    </row>
    <row r="32" spans="1:14" ht="58" x14ac:dyDescent="0.35">
      <c r="A32" s="67">
        <v>28</v>
      </c>
      <c r="B32" s="11" t="s">
        <v>501</v>
      </c>
      <c r="C32" s="40" t="s">
        <v>11</v>
      </c>
      <c r="D32" s="46" t="s">
        <v>348</v>
      </c>
      <c r="E32" s="51" t="s">
        <v>353</v>
      </c>
      <c r="F32" s="52" t="s">
        <v>355</v>
      </c>
      <c r="G32" s="5" t="s">
        <v>97</v>
      </c>
      <c r="H32" s="42" t="s">
        <v>377</v>
      </c>
      <c r="I32" s="42"/>
      <c r="J32" s="42" t="s">
        <v>379</v>
      </c>
      <c r="K32" s="42" t="s">
        <v>379</v>
      </c>
      <c r="L32" s="100" t="s">
        <v>119</v>
      </c>
      <c r="M32" s="41"/>
      <c r="N32" s="43"/>
    </row>
    <row r="33" spans="1:14" ht="58" x14ac:dyDescent="0.35">
      <c r="A33" s="55">
        <v>29</v>
      </c>
      <c r="B33" s="11" t="s">
        <v>502</v>
      </c>
      <c r="C33" s="11" t="s">
        <v>68</v>
      </c>
      <c r="D33" s="65" t="s">
        <v>69</v>
      </c>
      <c r="E33" s="4" t="s">
        <v>353</v>
      </c>
      <c r="F33" s="1" t="s">
        <v>98</v>
      </c>
      <c r="G33" s="1" t="s">
        <v>97</v>
      </c>
      <c r="H33" s="1" t="s">
        <v>70</v>
      </c>
      <c r="I33" s="1" t="s">
        <v>71</v>
      </c>
      <c r="J33" s="1" t="s">
        <v>72</v>
      </c>
      <c r="K33" s="1" t="s">
        <v>75</v>
      </c>
      <c r="L33" s="100" t="s">
        <v>119</v>
      </c>
      <c r="M33" s="4" t="e" vm="15">
        <v>#VALUE!</v>
      </c>
      <c r="N33" s="2"/>
    </row>
    <row r="34" spans="1:14" ht="72.5" x14ac:dyDescent="0.35">
      <c r="A34" s="67">
        <v>30</v>
      </c>
      <c r="B34" s="11" t="s">
        <v>503</v>
      </c>
      <c r="C34" s="11" t="s">
        <v>68</v>
      </c>
      <c r="D34" s="5" t="s">
        <v>76</v>
      </c>
      <c r="E34" s="4" t="s">
        <v>354</v>
      </c>
      <c r="F34" s="1"/>
      <c r="G34" s="1" t="s">
        <v>97</v>
      </c>
      <c r="H34" s="1" t="s">
        <v>77</v>
      </c>
      <c r="I34" s="1" t="s">
        <v>78</v>
      </c>
      <c r="J34" s="1" t="s">
        <v>51</v>
      </c>
      <c r="K34" s="1" t="s">
        <v>79</v>
      </c>
      <c r="L34" s="8" t="s">
        <v>118</v>
      </c>
      <c r="M34" s="4" t="e" vm="16">
        <v>#VALUE!</v>
      </c>
      <c r="N34" s="2" t="s">
        <v>81</v>
      </c>
    </row>
    <row r="35" spans="1:14" s="14" customFormat="1" ht="58" x14ac:dyDescent="0.35">
      <c r="A35" s="55">
        <v>31</v>
      </c>
      <c r="B35" s="11" t="s">
        <v>504</v>
      </c>
      <c r="C35" s="11" t="s">
        <v>68</v>
      </c>
      <c r="D35" s="5" t="s">
        <v>82</v>
      </c>
      <c r="E35" s="4" t="s">
        <v>354</v>
      </c>
      <c r="F35" s="1" t="s">
        <v>83</v>
      </c>
      <c r="G35" s="1" t="s">
        <v>97</v>
      </c>
      <c r="H35" s="1" t="s">
        <v>84</v>
      </c>
      <c r="I35" s="1" t="s">
        <v>85</v>
      </c>
      <c r="J35" s="1" t="s">
        <v>54</v>
      </c>
      <c r="K35" s="1" t="s">
        <v>86</v>
      </c>
      <c r="L35" s="100" t="s">
        <v>119</v>
      </c>
      <c r="M35" s="4" t="e" vm="17">
        <v>#VALUE!</v>
      </c>
      <c r="N35" s="2"/>
    </row>
    <row r="36" spans="1:14" s="14" customFormat="1" ht="72.5" x14ac:dyDescent="0.35">
      <c r="A36" s="67">
        <v>32</v>
      </c>
      <c r="B36" s="11" t="s">
        <v>505</v>
      </c>
      <c r="C36" s="11" t="s">
        <v>68</v>
      </c>
      <c r="D36" s="5" t="s">
        <v>94</v>
      </c>
      <c r="E36" s="4" t="s">
        <v>354</v>
      </c>
      <c r="F36" s="1"/>
      <c r="G36" s="1" t="s">
        <v>97</v>
      </c>
      <c r="H36" s="1" t="s">
        <v>99</v>
      </c>
      <c r="I36" s="1"/>
      <c r="J36" s="1" t="s">
        <v>95</v>
      </c>
      <c r="K36" s="1" t="s">
        <v>79</v>
      </c>
      <c r="L36" s="8" t="s">
        <v>118</v>
      </c>
      <c r="M36" s="4" t="e" vm="16">
        <v>#VALUE!</v>
      </c>
      <c r="N36" s="2" t="s">
        <v>81</v>
      </c>
    </row>
    <row r="37" spans="1:14" s="14" customFormat="1" ht="58" x14ac:dyDescent="0.35">
      <c r="A37" s="55">
        <v>33</v>
      </c>
      <c r="B37" s="11" t="s">
        <v>506</v>
      </c>
      <c r="C37" s="11" t="s">
        <v>68</v>
      </c>
      <c r="D37" s="5" t="s">
        <v>105</v>
      </c>
      <c r="E37" s="4" t="s">
        <v>354</v>
      </c>
      <c r="F37" s="1" t="s">
        <v>83</v>
      </c>
      <c r="G37" s="1" t="s">
        <v>97</v>
      </c>
      <c r="H37" s="1" t="s">
        <v>104</v>
      </c>
      <c r="I37" s="1" t="s">
        <v>91</v>
      </c>
      <c r="J37" s="1" t="s">
        <v>92</v>
      </c>
      <c r="K37" s="1" t="s">
        <v>90</v>
      </c>
      <c r="L37" s="100" t="s">
        <v>119</v>
      </c>
      <c r="M37" s="4" t="e" vm="18">
        <v>#VALUE!</v>
      </c>
      <c r="N37" s="2" t="s">
        <v>93</v>
      </c>
    </row>
    <row r="38" spans="1:14" s="14" customFormat="1" ht="72.5" x14ac:dyDescent="0.35">
      <c r="A38" s="67">
        <v>34</v>
      </c>
      <c r="B38" s="11" t="s">
        <v>507</v>
      </c>
      <c r="C38" s="11" t="s">
        <v>68</v>
      </c>
      <c r="D38" s="5" t="s">
        <v>107</v>
      </c>
      <c r="E38" s="4" t="s">
        <v>354</v>
      </c>
      <c r="F38" s="1"/>
      <c r="G38" s="1" t="s">
        <v>97</v>
      </c>
      <c r="H38" s="1" t="s">
        <v>112</v>
      </c>
      <c r="I38" s="1" t="s">
        <v>100</v>
      </c>
      <c r="J38" s="1" t="s">
        <v>17</v>
      </c>
      <c r="K38" s="1" t="s">
        <v>101</v>
      </c>
      <c r="L38" s="8" t="s">
        <v>118</v>
      </c>
      <c r="M38" s="4" t="e" vm="19">
        <v>#VALUE!</v>
      </c>
      <c r="N38" s="2"/>
    </row>
    <row r="39" spans="1:14" s="14" customFormat="1" ht="72.5" x14ac:dyDescent="0.35">
      <c r="A39" s="55">
        <v>35</v>
      </c>
      <c r="B39" s="11" t="s">
        <v>508</v>
      </c>
      <c r="C39" s="11" t="s">
        <v>68</v>
      </c>
      <c r="D39" s="5" t="s">
        <v>106</v>
      </c>
      <c r="E39" s="4" t="s">
        <v>354</v>
      </c>
      <c r="F39" s="1" t="s">
        <v>83</v>
      </c>
      <c r="G39" s="1" t="s">
        <v>97</v>
      </c>
      <c r="H39" s="1" t="s">
        <v>113</v>
      </c>
      <c r="I39" s="5" t="s">
        <v>108</v>
      </c>
      <c r="J39" s="5" t="s">
        <v>109</v>
      </c>
      <c r="K39" s="5" t="s">
        <v>90</v>
      </c>
      <c r="L39" s="100" t="s">
        <v>119</v>
      </c>
      <c r="M39" s="6" t="e" vm="20">
        <v>#VALUE!</v>
      </c>
      <c r="N39" s="7" t="s">
        <v>110</v>
      </c>
    </row>
    <row r="40" spans="1:14" s="14" customFormat="1" ht="72.5" x14ac:dyDescent="0.35">
      <c r="A40" s="67">
        <v>36</v>
      </c>
      <c r="B40" s="11" t="s">
        <v>509</v>
      </c>
      <c r="C40" s="11" t="s">
        <v>68</v>
      </c>
      <c r="D40" s="5" t="s">
        <v>111</v>
      </c>
      <c r="E40" s="4" t="s">
        <v>354</v>
      </c>
      <c r="F40" s="5"/>
      <c r="G40" s="1" t="s">
        <v>97</v>
      </c>
      <c r="H40" s="1" t="s">
        <v>114</v>
      </c>
      <c r="I40" s="5" t="s">
        <v>115</v>
      </c>
      <c r="J40" s="5" t="s">
        <v>116</v>
      </c>
      <c r="K40" s="5" t="s">
        <v>101</v>
      </c>
      <c r="L40" s="8" t="s">
        <v>118</v>
      </c>
      <c r="M40" s="6" t="e" vm="21">
        <v>#VALUE!</v>
      </c>
      <c r="N40" s="7" t="s">
        <v>117</v>
      </c>
    </row>
    <row r="41" spans="1:14" s="14" customFormat="1" ht="58" x14ac:dyDescent="0.35">
      <c r="A41" s="55">
        <v>37</v>
      </c>
      <c r="B41" s="11" t="s">
        <v>510</v>
      </c>
      <c r="C41" s="11" t="s">
        <v>68</v>
      </c>
      <c r="D41" s="5" t="s">
        <v>102</v>
      </c>
      <c r="E41" s="4" t="s">
        <v>354</v>
      </c>
      <c r="F41" s="1"/>
      <c r="G41" s="1" t="s">
        <v>97</v>
      </c>
      <c r="H41" s="1" t="s">
        <v>103</v>
      </c>
      <c r="I41" s="1" t="s">
        <v>87</v>
      </c>
      <c r="J41" s="1" t="s">
        <v>89</v>
      </c>
      <c r="K41" s="1" t="s">
        <v>90</v>
      </c>
      <c r="L41" s="100" t="s">
        <v>119</v>
      </c>
      <c r="M41" s="4" t="e" vm="18">
        <v>#VALUE!</v>
      </c>
      <c r="N41" s="2" t="s">
        <v>88</v>
      </c>
    </row>
    <row r="42" spans="1:14" s="14" customFormat="1" ht="58" x14ac:dyDescent="0.35">
      <c r="A42" s="67">
        <v>38</v>
      </c>
      <c r="B42" s="11" t="s">
        <v>511</v>
      </c>
      <c r="C42" s="40" t="s">
        <v>68</v>
      </c>
      <c r="D42" s="46" t="s">
        <v>345</v>
      </c>
      <c r="E42" s="41" t="s">
        <v>353</v>
      </c>
      <c r="F42" s="42" t="s">
        <v>432</v>
      </c>
      <c r="G42" s="5" t="s">
        <v>97</v>
      </c>
      <c r="H42" s="42" t="s">
        <v>358</v>
      </c>
      <c r="I42" s="42"/>
      <c r="J42" s="42" t="s">
        <v>362</v>
      </c>
      <c r="K42" s="42" t="s">
        <v>362</v>
      </c>
      <c r="L42" s="100" t="s">
        <v>119</v>
      </c>
      <c r="M42" s="41"/>
      <c r="N42" s="43"/>
    </row>
    <row r="43" spans="1:14" s="14" customFormat="1" ht="58" x14ac:dyDescent="0.35">
      <c r="A43" s="55">
        <v>39</v>
      </c>
      <c r="B43" s="11" t="s">
        <v>512</v>
      </c>
      <c r="C43" s="40" t="s">
        <v>68</v>
      </c>
      <c r="D43" s="46" t="s">
        <v>346</v>
      </c>
      <c r="E43" s="41" t="s">
        <v>353</v>
      </c>
      <c r="F43" s="42" t="s">
        <v>432</v>
      </c>
      <c r="G43" s="5" t="s">
        <v>97</v>
      </c>
      <c r="H43" s="42" t="s">
        <v>359</v>
      </c>
      <c r="I43" s="42"/>
      <c r="J43" s="42" t="s">
        <v>363</v>
      </c>
      <c r="K43" s="42" t="s">
        <v>363</v>
      </c>
      <c r="L43" s="100" t="s">
        <v>119</v>
      </c>
      <c r="M43" s="41"/>
      <c r="N43" s="43"/>
    </row>
    <row r="44" spans="1:14" s="14" customFormat="1" ht="58" x14ac:dyDescent="0.35">
      <c r="A44" s="67">
        <v>40</v>
      </c>
      <c r="B44" s="11" t="s">
        <v>513</v>
      </c>
      <c r="C44" s="40" t="s">
        <v>68</v>
      </c>
      <c r="D44" s="46" t="s">
        <v>351</v>
      </c>
      <c r="E44" s="41" t="s">
        <v>353</v>
      </c>
      <c r="F44" s="42" t="s">
        <v>432</v>
      </c>
      <c r="G44" s="5" t="s">
        <v>97</v>
      </c>
      <c r="H44" s="42" t="s">
        <v>369</v>
      </c>
      <c r="I44" s="42" t="s">
        <v>372</v>
      </c>
      <c r="J44" s="42" t="s">
        <v>367</v>
      </c>
      <c r="K44" s="42" t="s">
        <v>367</v>
      </c>
      <c r="L44" s="100" t="s">
        <v>119</v>
      </c>
      <c r="M44" s="41"/>
      <c r="N44" s="43"/>
    </row>
    <row r="45" spans="1:14" s="14" customFormat="1" ht="58" x14ac:dyDescent="0.35">
      <c r="A45" s="55">
        <v>41</v>
      </c>
      <c r="B45" s="11" t="s">
        <v>514</v>
      </c>
      <c r="C45" s="40" t="s">
        <v>68</v>
      </c>
      <c r="D45" s="46" t="s">
        <v>352</v>
      </c>
      <c r="E45" s="41" t="s">
        <v>353</v>
      </c>
      <c r="F45" s="42" t="s">
        <v>432</v>
      </c>
      <c r="G45" s="5" t="s">
        <v>97</v>
      </c>
      <c r="H45" s="42" t="s">
        <v>370</v>
      </c>
      <c r="I45" s="42" t="s">
        <v>374</v>
      </c>
      <c r="J45" s="42" t="s">
        <v>373</v>
      </c>
      <c r="K45" s="42" t="s">
        <v>373</v>
      </c>
      <c r="L45" s="100" t="s">
        <v>119</v>
      </c>
      <c r="M45" s="41"/>
      <c r="N45" s="43"/>
    </row>
    <row r="46" spans="1:14" ht="58" x14ac:dyDescent="0.35">
      <c r="A46" s="67">
        <v>42</v>
      </c>
      <c r="B46" s="11" t="s">
        <v>515</v>
      </c>
      <c r="C46" s="40" t="s">
        <v>68</v>
      </c>
      <c r="D46" s="46" t="s">
        <v>348</v>
      </c>
      <c r="E46" s="51" t="s">
        <v>353</v>
      </c>
      <c r="F46" s="42" t="s">
        <v>432</v>
      </c>
      <c r="G46" s="5" t="s">
        <v>97</v>
      </c>
      <c r="H46" s="42" t="s">
        <v>377</v>
      </c>
      <c r="I46" s="42"/>
      <c r="J46" s="42" t="s">
        <v>379</v>
      </c>
      <c r="K46" s="42" t="s">
        <v>379</v>
      </c>
      <c r="L46" s="100" t="s">
        <v>119</v>
      </c>
      <c r="M46" s="41"/>
      <c r="N46" s="43"/>
    </row>
    <row r="47" spans="1:14" ht="58" x14ac:dyDescent="0.35">
      <c r="A47" s="55">
        <v>43</v>
      </c>
      <c r="B47" s="11" t="s">
        <v>516</v>
      </c>
      <c r="C47" s="40" t="s">
        <v>68</v>
      </c>
      <c r="D47" s="46" t="s">
        <v>347</v>
      </c>
      <c r="E47" s="51" t="s">
        <v>353</v>
      </c>
      <c r="F47" s="52" t="s">
        <v>432</v>
      </c>
      <c r="G47" s="5" t="s">
        <v>97</v>
      </c>
      <c r="H47" s="52" t="s">
        <v>376</v>
      </c>
      <c r="I47" s="52"/>
      <c r="J47" s="52" t="s">
        <v>378</v>
      </c>
      <c r="K47" s="52" t="s">
        <v>378</v>
      </c>
      <c r="L47" s="100" t="s">
        <v>119</v>
      </c>
      <c r="M47" s="51"/>
      <c r="N47" s="52"/>
    </row>
    <row r="48" spans="1:14" ht="58" x14ac:dyDescent="0.35">
      <c r="A48" s="67">
        <v>44</v>
      </c>
      <c r="B48" s="11" t="s">
        <v>517</v>
      </c>
      <c r="C48" s="11" t="s">
        <v>120</v>
      </c>
      <c r="D48" s="65" t="s">
        <v>121</v>
      </c>
      <c r="E48" s="4" t="s">
        <v>353</v>
      </c>
      <c r="F48" s="1" t="s">
        <v>98</v>
      </c>
      <c r="G48" s="1" t="s">
        <v>97</v>
      </c>
      <c r="H48" s="1" t="s">
        <v>122</v>
      </c>
      <c r="I48" s="1" t="s">
        <v>85</v>
      </c>
      <c r="J48" s="1" t="s">
        <v>124</v>
      </c>
      <c r="K48" s="1" t="s">
        <v>123</v>
      </c>
      <c r="L48" s="8" t="s">
        <v>118</v>
      </c>
      <c r="M48" s="4" t="e" vm="22">
        <v>#VALUE!</v>
      </c>
      <c r="N48" s="2"/>
    </row>
    <row r="49" spans="1:14" ht="58" x14ac:dyDescent="0.35">
      <c r="A49" s="55">
        <v>45</v>
      </c>
      <c r="B49" s="11" t="s">
        <v>518</v>
      </c>
      <c r="C49" s="11" t="s">
        <v>120</v>
      </c>
      <c r="D49" s="65" t="s">
        <v>125</v>
      </c>
      <c r="E49" s="4" t="s">
        <v>354</v>
      </c>
      <c r="F49" s="1"/>
      <c r="G49" s="1" t="s">
        <v>97</v>
      </c>
      <c r="H49" s="1" t="s">
        <v>122</v>
      </c>
      <c r="I49" s="1" t="s">
        <v>129</v>
      </c>
      <c r="J49" s="1" t="s">
        <v>126</v>
      </c>
      <c r="K49" s="1" t="s">
        <v>127</v>
      </c>
      <c r="L49" s="100" t="s">
        <v>119</v>
      </c>
      <c r="M49" s="4" t="e" vm="23">
        <v>#VALUE!</v>
      </c>
      <c r="N49" s="2"/>
    </row>
    <row r="50" spans="1:14" ht="58" x14ac:dyDescent="0.35">
      <c r="A50" s="67">
        <v>46</v>
      </c>
      <c r="B50" s="11" t="s">
        <v>519</v>
      </c>
      <c r="C50" s="11" t="s">
        <v>120</v>
      </c>
      <c r="D50" s="65" t="s">
        <v>128</v>
      </c>
      <c r="E50" s="4" t="s">
        <v>354</v>
      </c>
      <c r="F50" s="1"/>
      <c r="G50" s="1" t="s">
        <v>97</v>
      </c>
      <c r="H50" s="1" t="s">
        <v>122</v>
      </c>
      <c r="I50" s="1" t="s">
        <v>130</v>
      </c>
      <c r="J50" s="1" t="s">
        <v>17</v>
      </c>
      <c r="K50" s="1" t="s">
        <v>131</v>
      </c>
      <c r="L50" s="100" t="s">
        <v>119</v>
      </c>
      <c r="M50" s="4" t="e" vm="24">
        <v>#VALUE!</v>
      </c>
      <c r="N50" s="2"/>
    </row>
    <row r="51" spans="1:14" ht="159.5" x14ac:dyDescent="0.35">
      <c r="A51" s="55">
        <v>47</v>
      </c>
      <c r="B51" s="11" t="s">
        <v>520</v>
      </c>
      <c r="C51" s="11" t="s">
        <v>330</v>
      </c>
      <c r="D51" s="65" t="s">
        <v>288</v>
      </c>
      <c r="E51" s="4" t="s">
        <v>353</v>
      </c>
      <c r="F51" s="1" t="s">
        <v>132</v>
      </c>
      <c r="G51" s="1" t="s">
        <v>183</v>
      </c>
      <c r="H51" s="1" t="s">
        <v>289</v>
      </c>
      <c r="I51" s="1" t="s">
        <v>290</v>
      </c>
      <c r="J51" s="1" t="s">
        <v>291</v>
      </c>
      <c r="K51" s="1" t="s">
        <v>292</v>
      </c>
      <c r="L51" s="8" t="s">
        <v>118</v>
      </c>
      <c r="M51" s="4" t="e" vm="25">
        <v>#VALUE!</v>
      </c>
      <c r="N51" s="2"/>
    </row>
    <row r="52" spans="1:14" ht="101.5" x14ac:dyDescent="0.35">
      <c r="A52" s="67">
        <v>48</v>
      </c>
      <c r="B52" s="11" t="s">
        <v>521</v>
      </c>
      <c r="C52" s="11" t="s">
        <v>330</v>
      </c>
      <c r="D52" s="66" t="s">
        <v>293</v>
      </c>
      <c r="E52" s="6" t="s">
        <v>353</v>
      </c>
      <c r="F52" s="1" t="s">
        <v>132</v>
      </c>
      <c r="G52" s="1" t="s">
        <v>183</v>
      </c>
      <c r="H52" s="1" t="s">
        <v>294</v>
      </c>
      <c r="I52" s="1" t="s">
        <v>295</v>
      </c>
      <c r="J52" s="5" t="s">
        <v>296</v>
      </c>
      <c r="K52" s="5" t="s">
        <v>297</v>
      </c>
      <c r="L52" s="100" t="s">
        <v>119</v>
      </c>
      <c r="M52" s="6"/>
      <c r="N52" s="7"/>
    </row>
    <row r="53" spans="1:14" ht="101.5" x14ac:dyDescent="0.35">
      <c r="A53" s="55">
        <v>49</v>
      </c>
      <c r="B53" s="11" t="s">
        <v>522</v>
      </c>
      <c r="C53" s="11" t="s">
        <v>330</v>
      </c>
      <c r="D53" s="66" t="s">
        <v>298</v>
      </c>
      <c r="E53" s="6" t="s">
        <v>353</v>
      </c>
      <c r="F53" s="1" t="s">
        <v>132</v>
      </c>
      <c r="G53" s="1" t="s">
        <v>183</v>
      </c>
      <c r="H53" s="1" t="s">
        <v>299</v>
      </c>
      <c r="I53" s="1" t="s">
        <v>313</v>
      </c>
      <c r="J53" s="5" t="s">
        <v>300</v>
      </c>
      <c r="K53" s="5" t="s">
        <v>301</v>
      </c>
      <c r="L53" s="100" t="s">
        <v>119</v>
      </c>
      <c r="M53" s="6"/>
      <c r="N53" s="7"/>
    </row>
    <row r="54" spans="1:14" ht="101.5" x14ac:dyDescent="0.35">
      <c r="A54" s="67">
        <v>50</v>
      </c>
      <c r="B54" s="11" t="s">
        <v>523</v>
      </c>
      <c r="C54" s="11" t="s">
        <v>330</v>
      </c>
      <c r="D54" s="66" t="s">
        <v>302</v>
      </c>
      <c r="E54" s="6" t="s">
        <v>353</v>
      </c>
      <c r="F54" s="1" t="s">
        <v>132</v>
      </c>
      <c r="G54" s="1" t="s">
        <v>183</v>
      </c>
      <c r="H54" s="1" t="s">
        <v>303</v>
      </c>
      <c r="I54" s="1" t="s">
        <v>314</v>
      </c>
      <c r="J54" s="5" t="s">
        <v>304</v>
      </c>
      <c r="K54" s="5" t="s">
        <v>305</v>
      </c>
      <c r="L54" s="100" t="s">
        <v>119</v>
      </c>
      <c r="M54" s="6"/>
      <c r="N54" s="7"/>
    </row>
    <row r="55" spans="1:14" ht="101.5" x14ac:dyDescent="0.35">
      <c r="A55" s="55">
        <v>51</v>
      </c>
      <c r="B55" s="11" t="s">
        <v>524</v>
      </c>
      <c r="C55" s="11" t="s">
        <v>330</v>
      </c>
      <c r="D55" s="66" t="s">
        <v>306</v>
      </c>
      <c r="E55" s="6" t="s">
        <v>353</v>
      </c>
      <c r="F55" s="1" t="s">
        <v>132</v>
      </c>
      <c r="G55" s="1" t="s">
        <v>183</v>
      </c>
      <c r="H55" s="1" t="s">
        <v>307</v>
      </c>
      <c r="I55" s="1" t="s">
        <v>315</v>
      </c>
      <c r="J55" s="5" t="s">
        <v>308</v>
      </c>
      <c r="K55" s="5" t="s">
        <v>309</v>
      </c>
      <c r="L55" s="8" t="s">
        <v>118</v>
      </c>
      <c r="M55" s="6"/>
      <c r="N55" s="7"/>
    </row>
    <row r="56" spans="1:14" ht="101.5" x14ac:dyDescent="0.35">
      <c r="A56" s="67">
        <v>52</v>
      </c>
      <c r="B56" s="11" t="s">
        <v>525</v>
      </c>
      <c r="C56" s="11" t="s">
        <v>330</v>
      </c>
      <c r="D56" s="66" t="s">
        <v>310</v>
      </c>
      <c r="E56" s="6" t="s">
        <v>353</v>
      </c>
      <c r="F56" s="1" t="s">
        <v>132</v>
      </c>
      <c r="G56" s="1" t="s">
        <v>183</v>
      </c>
      <c r="H56" s="1" t="s">
        <v>311</v>
      </c>
      <c r="I56" s="1" t="s">
        <v>312</v>
      </c>
      <c r="J56" s="5" t="s">
        <v>316</v>
      </c>
      <c r="K56" s="5" t="s">
        <v>317</v>
      </c>
      <c r="L56" s="100" t="s">
        <v>119</v>
      </c>
      <c r="M56" s="6"/>
      <c r="N56" s="7"/>
    </row>
    <row r="57" spans="1:14" ht="116" x14ac:dyDescent="0.35">
      <c r="A57" s="55">
        <v>53</v>
      </c>
      <c r="B57" s="11" t="s">
        <v>526</v>
      </c>
      <c r="C57" s="11" t="s">
        <v>330</v>
      </c>
      <c r="D57" s="66" t="s">
        <v>318</v>
      </c>
      <c r="E57" s="6" t="s">
        <v>354</v>
      </c>
      <c r="F57" s="1" t="s">
        <v>132</v>
      </c>
      <c r="G57" s="1" t="s">
        <v>183</v>
      </c>
      <c r="H57" s="1" t="s">
        <v>319</v>
      </c>
      <c r="I57" s="1" t="s">
        <v>320</v>
      </c>
      <c r="J57" s="5" t="s">
        <v>321</v>
      </c>
      <c r="K57" s="5" t="s">
        <v>322</v>
      </c>
      <c r="L57" s="8" t="s">
        <v>118</v>
      </c>
      <c r="M57" s="6"/>
      <c r="N57" s="7"/>
    </row>
    <row r="58" spans="1:14" ht="116" x14ac:dyDescent="0.35">
      <c r="A58" s="67">
        <v>54</v>
      </c>
      <c r="B58" s="11" t="s">
        <v>527</v>
      </c>
      <c r="C58" s="11" t="s">
        <v>330</v>
      </c>
      <c r="D58" s="66" t="s">
        <v>323</v>
      </c>
      <c r="E58" s="6" t="s">
        <v>354</v>
      </c>
      <c r="F58" s="1" t="s">
        <v>132</v>
      </c>
      <c r="G58" s="1" t="s">
        <v>183</v>
      </c>
      <c r="H58" s="1" t="s">
        <v>319</v>
      </c>
      <c r="I58" s="1" t="s">
        <v>324</v>
      </c>
      <c r="J58" s="5" t="s">
        <v>321</v>
      </c>
      <c r="K58" s="5" t="s">
        <v>322</v>
      </c>
      <c r="L58" s="8" t="s">
        <v>118</v>
      </c>
      <c r="M58" s="6"/>
      <c r="N58" s="7"/>
    </row>
    <row r="59" spans="1:14" ht="116" x14ac:dyDescent="0.35">
      <c r="A59" s="55">
        <v>55</v>
      </c>
      <c r="B59" s="11" t="s">
        <v>528</v>
      </c>
      <c r="C59" s="11" t="s">
        <v>330</v>
      </c>
      <c r="D59" s="66" t="s">
        <v>325</v>
      </c>
      <c r="E59" s="6" t="s">
        <v>354</v>
      </c>
      <c r="F59" s="1" t="s">
        <v>132</v>
      </c>
      <c r="G59" s="1" t="s">
        <v>183</v>
      </c>
      <c r="H59" s="1" t="s">
        <v>319</v>
      </c>
      <c r="I59" s="1" t="s">
        <v>326</v>
      </c>
      <c r="J59" s="5" t="s">
        <v>321</v>
      </c>
      <c r="K59" s="5" t="s">
        <v>322</v>
      </c>
      <c r="L59" s="8" t="s">
        <v>118</v>
      </c>
      <c r="M59" s="6"/>
      <c r="N59" s="7"/>
    </row>
    <row r="60" spans="1:14" ht="116" x14ac:dyDescent="0.35">
      <c r="A60" s="67">
        <v>56</v>
      </c>
      <c r="B60" s="11" t="s">
        <v>529</v>
      </c>
      <c r="C60" s="11" t="s">
        <v>330</v>
      </c>
      <c r="D60" s="66" t="s">
        <v>327</v>
      </c>
      <c r="E60" s="6" t="s">
        <v>354</v>
      </c>
      <c r="F60" s="1" t="s">
        <v>132</v>
      </c>
      <c r="G60" s="1" t="s">
        <v>183</v>
      </c>
      <c r="H60" s="1" t="s">
        <v>319</v>
      </c>
      <c r="I60" s="1" t="s">
        <v>328</v>
      </c>
      <c r="J60" s="5" t="s">
        <v>321</v>
      </c>
      <c r="K60" s="5" t="s">
        <v>322</v>
      </c>
      <c r="L60" s="8" t="s">
        <v>118</v>
      </c>
      <c r="M60" s="6"/>
      <c r="N60" s="7"/>
    </row>
    <row r="61" spans="1:14" ht="116" x14ac:dyDescent="0.35">
      <c r="A61" s="55">
        <v>57</v>
      </c>
      <c r="B61" s="11" t="s">
        <v>530</v>
      </c>
      <c r="C61" s="11" t="s">
        <v>330</v>
      </c>
      <c r="D61" s="66" t="s">
        <v>329</v>
      </c>
      <c r="E61" s="6" t="s">
        <v>353</v>
      </c>
      <c r="F61" s="1" t="s">
        <v>132</v>
      </c>
      <c r="G61" s="1" t="s">
        <v>183</v>
      </c>
      <c r="H61" s="1" t="s">
        <v>331</v>
      </c>
      <c r="I61" s="1" t="s">
        <v>332</v>
      </c>
      <c r="J61" s="5" t="s">
        <v>333</v>
      </c>
      <c r="K61" s="5" t="s">
        <v>333</v>
      </c>
      <c r="L61" s="100" t="s">
        <v>119</v>
      </c>
      <c r="M61" s="6"/>
      <c r="N61" s="7"/>
    </row>
    <row r="62" spans="1:14" ht="87" x14ac:dyDescent="0.35">
      <c r="A62" s="67">
        <v>58</v>
      </c>
      <c r="B62" s="11" t="s">
        <v>531</v>
      </c>
      <c r="C62" s="11" t="s">
        <v>133</v>
      </c>
      <c r="D62" s="65" t="s">
        <v>144</v>
      </c>
      <c r="E62" s="4" t="s">
        <v>353</v>
      </c>
      <c r="F62" s="1" t="s">
        <v>132</v>
      </c>
      <c r="G62" s="1" t="s">
        <v>183</v>
      </c>
      <c r="H62" s="1" t="s">
        <v>137</v>
      </c>
      <c r="I62" s="1" t="s">
        <v>145</v>
      </c>
      <c r="J62" s="1" t="s">
        <v>153</v>
      </c>
      <c r="K62" s="1" t="s">
        <v>153</v>
      </c>
      <c r="L62" s="100" t="s">
        <v>119</v>
      </c>
      <c r="M62" s="4"/>
      <c r="N62" s="2"/>
    </row>
    <row r="63" spans="1:14" ht="87" x14ac:dyDescent="0.35">
      <c r="A63" s="55">
        <v>59</v>
      </c>
      <c r="B63" s="11" t="s">
        <v>532</v>
      </c>
      <c r="C63" s="11" t="s">
        <v>133</v>
      </c>
      <c r="D63" s="65" t="s">
        <v>148</v>
      </c>
      <c r="E63" s="4" t="s">
        <v>353</v>
      </c>
      <c r="F63" s="1" t="s">
        <v>132</v>
      </c>
      <c r="G63" s="1" t="s">
        <v>183</v>
      </c>
      <c r="H63" s="1" t="s">
        <v>138</v>
      </c>
      <c r="I63" s="1" t="s">
        <v>146</v>
      </c>
      <c r="J63" s="1" t="s">
        <v>154</v>
      </c>
      <c r="K63" s="1" t="s">
        <v>154</v>
      </c>
      <c r="L63" s="100" t="s">
        <v>119</v>
      </c>
      <c r="M63" s="4"/>
      <c r="N63" s="2"/>
    </row>
    <row r="64" spans="1:14" ht="87" x14ac:dyDescent="0.35">
      <c r="A64" s="67">
        <v>60</v>
      </c>
      <c r="B64" s="11" t="s">
        <v>533</v>
      </c>
      <c r="C64" s="11" t="s">
        <v>133</v>
      </c>
      <c r="D64" s="65" t="s">
        <v>149</v>
      </c>
      <c r="E64" s="4" t="s">
        <v>354</v>
      </c>
      <c r="F64" s="1" t="s">
        <v>132</v>
      </c>
      <c r="G64" s="1" t="s">
        <v>183</v>
      </c>
      <c r="H64" s="1" t="s">
        <v>138</v>
      </c>
      <c r="I64" s="1" t="s">
        <v>147</v>
      </c>
      <c r="J64" s="1" t="s">
        <v>135</v>
      </c>
      <c r="K64" s="1" t="s">
        <v>136</v>
      </c>
      <c r="L64" s="100" t="s">
        <v>119</v>
      </c>
      <c r="M64" s="4"/>
      <c r="N64" s="2"/>
    </row>
    <row r="65" spans="1:14" ht="87" x14ac:dyDescent="0.35">
      <c r="A65" s="55">
        <v>61</v>
      </c>
      <c r="B65" s="11" t="s">
        <v>534</v>
      </c>
      <c r="C65" s="11" t="s">
        <v>133</v>
      </c>
      <c r="D65" s="66" t="s">
        <v>150</v>
      </c>
      <c r="E65" s="6" t="s">
        <v>353</v>
      </c>
      <c r="F65" s="1" t="s">
        <v>132</v>
      </c>
      <c r="G65" s="1" t="s">
        <v>183</v>
      </c>
      <c r="H65" s="1" t="s">
        <v>137</v>
      </c>
      <c r="I65" s="1" t="s">
        <v>151</v>
      </c>
      <c r="J65" s="5" t="s">
        <v>152</v>
      </c>
      <c r="K65" s="5" t="s">
        <v>152</v>
      </c>
      <c r="L65" s="100" t="s">
        <v>119</v>
      </c>
      <c r="M65" s="6"/>
      <c r="N65" s="7"/>
    </row>
    <row r="66" spans="1:14" ht="87" x14ac:dyDescent="0.35">
      <c r="A66" s="67">
        <v>62</v>
      </c>
      <c r="B66" s="11" t="s">
        <v>535</v>
      </c>
      <c r="C66" s="11" t="s">
        <v>133</v>
      </c>
      <c r="D66" s="66" t="s">
        <v>157</v>
      </c>
      <c r="E66" s="6" t="s">
        <v>353</v>
      </c>
      <c r="F66" s="1" t="s">
        <v>132</v>
      </c>
      <c r="G66" s="1" t="s">
        <v>183</v>
      </c>
      <c r="H66" s="1" t="s">
        <v>138</v>
      </c>
      <c r="I66" s="1" t="s">
        <v>155</v>
      </c>
      <c r="J66" s="5" t="s">
        <v>156</v>
      </c>
      <c r="K66" s="5" t="s">
        <v>156</v>
      </c>
      <c r="L66" s="100" t="s">
        <v>119</v>
      </c>
      <c r="M66" s="6"/>
      <c r="N66" s="7"/>
    </row>
    <row r="67" spans="1:14" ht="87" x14ac:dyDescent="0.35">
      <c r="A67" s="55">
        <v>63</v>
      </c>
      <c r="B67" s="11" t="s">
        <v>536</v>
      </c>
      <c r="C67" s="11" t="s">
        <v>133</v>
      </c>
      <c r="D67" s="66" t="s">
        <v>173</v>
      </c>
      <c r="E67" s="6" t="s">
        <v>354</v>
      </c>
      <c r="F67" s="1" t="s">
        <v>132</v>
      </c>
      <c r="G67" s="1" t="s">
        <v>183</v>
      </c>
      <c r="H67" s="1" t="s">
        <v>137</v>
      </c>
      <c r="I67" s="5" t="s">
        <v>174</v>
      </c>
      <c r="J67" s="5" t="s">
        <v>602</v>
      </c>
      <c r="K67" s="5" t="s">
        <v>602</v>
      </c>
      <c r="L67" s="100" t="s">
        <v>119</v>
      </c>
      <c r="M67" s="6"/>
      <c r="N67" s="7"/>
    </row>
    <row r="68" spans="1:14" ht="87" x14ac:dyDescent="0.35">
      <c r="A68" s="67">
        <v>64</v>
      </c>
      <c r="B68" s="11" t="s">
        <v>537</v>
      </c>
      <c r="C68" s="11" t="s">
        <v>133</v>
      </c>
      <c r="D68" s="66" t="s">
        <v>176</v>
      </c>
      <c r="E68" s="6" t="s">
        <v>354</v>
      </c>
      <c r="F68" s="1" t="s">
        <v>132</v>
      </c>
      <c r="G68" s="1" t="s">
        <v>183</v>
      </c>
      <c r="H68" s="1" t="s">
        <v>137</v>
      </c>
      <c r="I68" s="5" t="s">
        <v>177</v>
      </c>
      <c r="J68" s="5" t="s">
        <v>178</v>
      </c>
      <c r="K68" s="5" t="s">
        <v>179</v>
      </c>
      <c r="L68" s="100" t="s">
        <v>119</v>
      </c>
      <c r="M68" s="6"/>
      <c r="N68" s="7"/>
    </row>
    <row r="69" spans="1:14" ht="87" x14ac:dyDescent="0.35">
      <c r="A69" s="55">
        <v>65</v>
      </c>
      <c r="B69" s="11" t="s">
        <v>538</v>
      </c>
      <c r="C69" s="11" t="s">
        <v>133</v>
      </c>
      <c r="D69" s="66" t="s">
        <v>175</v>
      </c>
      <c r="E69" s="6" t="s">
        <v>354</v>
      </c>
      <c r="F69" s="1" t="s">
        <v>132</v>
      </c>
      <c r="G69" s="1" t="s">
        <v>183</v>
      </c>
      <c r="H69" s="1" t="s">
        <v>137</v>
      </c>
      <c r="I69" s="5" t="s">
        <v>158</v>
      </c>
      <c r="J69" s="5" t="s">
        <v>142</v>
      </c>
      <c r="K69" s="5" t="s">
        <v>159</v>
      </c>
      <c r="L69" s="8" t="s">
        <v>118</v>
      </c>
      <c r="M69" s="6" t="e" vm="26">
        <v>#VALUE!</v>
      </c>
      <c r="N69" s="7"/>
    </row>
    <row r="70" spans="1:14" ht="87" x14ac:dyDescent="0.35">
      <c r="A70" s="67">
        <v>66</v>
      </c>
      <c r="B70" s="11" t="s">
        <v>539</v>
      </c>
      <c r="C70" s="11" t="s">
        <v>133</v>
      </c>
      <c r="D70" s="66" t="s">
        <v>160</v>
      </c>
      <c r="E70" s="6" t="s">
        <v>354</v>
      </c>
      <c r="F70" s="1" t="s">
        <v>132</v>
      </c>
      <c r="G70" s="1" t="s">
        <v>183</v>
      </c>
      <c r="H70" s="1" t="s">
        <v>137</v>
      </c>
      <c r="I70" s="5" t="s">
        <v>161</v>
      </c>
      <c r="J70" s="1" t="s">
        <v>134</v>
      </c>
      <c r="K70" s="1" t="s">
        <v>134</v>
      </c>
      <c r="L70" s="100" t="s">
        <v>119</v>
      </c>
      <c r="M70" s="6"/>
      <c r="N70" s="7"/>
    </row>
    <row r="71" spans="1:14" ht="87" x14ac:dyDescent="0.35">
      <c r="A71" s="55">
        <v>67</v>
      </c>
      <c r="B71" s="11" t="s">
        <v>540</v>
      </c>
      <c r="C71" s="11" t="s">
        <v>133</v>
      </c>
      <c r="D71" s="66" t="s">
        <v>162</v>
      </c>
      <c r="E71" s="6" t="s">
        <v>354</v>
      </c>
      <c r="F71" s="1" t="s">
        <v>132</v>
      </c>
      <c r="G71" s="1" t="s">
        <v>183</v>
      </c>
      <c r="H71" s="1" t="s">
        <v>137</v>
      </c>
      <c r="I71" s="5" t="s">
        <v>163</v>
      </c>
      <c r="J71" s="1" t="s">
        <v>142</v>
      </c>
      <c r="K71" s="1" t="s">
        <v>143</v>
      </c>
      <c r="L71" s="8" t="s">
        <v>118</v>
      </c>
      <c r="M71" s="4" t="e" vm="27">
        <v>#VALUE!</v>
      </c>
      <c r="N71" s="7"/>
    </row>
    <row r="72" spans="1:14" ht="159.5" x14ac:dyDescent="0.35">
      <c r="A72" s="67">
        <v>68</v>
      </c>
      <c r="B72" s="11" t="s">
        <v>541</v>
      </c>
      <c r="C72" s="11" t="s">
        <v>133</v>
      </c>
      <c r="D72" s="66" t="s">
        <v>165</v>
      </c>
      <c r="E72" s="6" t="s">
        <v>354</v>
      </c>
      <c r="F72" s="1" t="s">
        <v>132</v>
      </c>
      <c r="G72" s="1" t="s">
        <v>183</v>
      </c>
      <c r="H72" s="1" t="s">
        <v>137</v>
      </c>
      <c r="I72" s="5" t="s">
        <v>164</v>
      </c>
      <c r="J72" s="5" t="s">
        <v>166</v>
      </c>
      <c r="K72" s="5" t="s">
        <v>166</v>
      </c>
      <c r="L72" s="100" t="s">
        <v>119</v>
      </c>
      <c r="M72" s="6"/>
      <c r="N72" s="7"/>
    </row>
    <row r="73" spans="1:14" ht="87" x14ac:dyDescent="0.35">
      <c r="A73" s="55">
        <v>69</v>
      </c>
      <c r="B73" s="11" t="s">
        <v>542</v>
      </c>
      <c r="C73" s="11" t="s">
        <v>133</v>
      </c>
      <c r="D73" s="66" t="s">
        <v>182</v>
      </c>
      <c r="E73" s="6" t="s">
        <v>353</v>
      </c>
      <c r="F73" s="1" t="s">
        <v>132</v>
      </c>
      <c r="G73" s="1" t="s">
        <v>183</v>
      </c>
      <c r="H73" s="1" t="s">
        <v>168</v>
      </c>
      <c r="I73" s="5" t="s">
        <v>167</v>
      </c>
      <c r="J73" s="5" t="s">
        <v>169</v>
      </c>
      <c r="K73" s="5" t="s">
        <v>169</v>
      </c>
      <c r="L73" s="100" t="s">
        <v>119</v>
      </c>
      <c r="M73" s="6"/>
      <c r="N73" s="7"/>
    </row>
    <row r="74" spans="1:14" ht="87" x14ac:dyDescent="0.35">
      <c r="A74" s="67">
        <v>70</v>
      </c>
      <c r="B74" s="11" t="s">
        <v>543</v>
      </c>
      <c r="C74" s="11" t="s">
        <v>133</v>
      </c>
      <c r="D74" s="66" t="s">
        <v>181</v>
      </c>
      <c r="E74" s="6" t="s">
        <v>353</v>
      </c>
      <c r="F74" s="1" t="s">
        <v>132</v>
      </c>
      <c r="G74" s="1" t="s">
        <v>183</v>
      </c>
      <c r="H74" s="1" t="s">
        <v>168</v>
      </c>
      <c r="I74" s="5" t="s">
        <v>170</v>
      </c>
      <c r="J74" s="5" t="s">
        <v>171</v>
      </c>
      <c r="K74" s="5" t="s">
        <v>171</v>
      </c>
      <c r="L74" s="100" t="s">
        <v>119</v>
      </c>
      <c r="M74" s="6"/>
      <c r="N74" s="7"/>
    </row>
    <row r="75" spans="1:14" ht="87" x14ac:dyDescent="0.35">
      <c r="A75" s="55">
        <v>71</v>
      </c>
      <c r="B75" s="11" t="s">
        <v>544</v>
      </c>
      <c r="C75" s="11" t="s">
        <v>133</v>
      </c>
      <c r="D75" s="66" t="s">
        <v>172</v>
      </c>
      <c r="E75" s="6" t="s">
        <v>354</v>
      </c>
      <c r="F75" s="1" t="s">
        <v>132</v>
      </c>
      <c r="G75" s="1" t="s">
        <v>183</v>
      </c>
      <c r="H75" s="1" t="s">
        <v>139</v>
      </c>
      <c r="I75" s="5"/>
      <c r="J75" s="1" t="s">
        <v>140</v>
      </c>
      <c r="K75" s="1" t="s">
        <v>141</v>
      </c>
      <c r="L75" s="100" t="s">
        <v>119</v>
      </c>
      <c r="M75" s="4" t="e" vm="28">
        <v>#VALUE!</v>
      </c>
      <c r="N75" s="7"/>
    </row>
    <row r="76" spans="1:14" ht="58" x14ac:dyDescent="0.35">
      <c r="A76" s="67">
        <v>72</v>
      </c>
      <c r="B76" s="11" t="s">
        <v>545</v>
      </c>
      <c r="C76" s="11" t="s">
        <v>208</v>
      </c>
      <c r="D76" s="66" t="s">
        <v>283</v>
      </c>
      <c r="E76" s="6" t="s">
        <v>353</v>
      </c>
      <c r="F76" s="5"/>
      <c r="G76" s="1" t="s">
        <v>97</v>
      </c>
      <c r="H76" s="5" t="s">
        <v>284</v>
      </c>
      <c r="I76" s="5"/>
      <c r="J76" s="5" t="s">
        <v>285</v>
      </c>
      <c r="K76" s="5" t="s">
        <v>285</v>
      </c>
      <c r="L76" s="100" t="s">
        <v>119</v>
      </c>
      <c r="M76" s="6"/>
      <c r="N76" s="7"/>
    </row>
    <row r="77" spans="1:14" ht="58" x14ac:dyDescent="0.35">
      <c r="A77" s="55">
        <v>73</v>
      </c>
      <c r="B77" s="11" t="s">
        <v>546</v>
      </c>
      <c r="C77" s="11" t="s">
        <v>208</v>
      </c>
      <c r="D77" s="66" t="s">
        <v>286</v>
      </c>
      <c r="E77" s="6" t="s">
        <v>353</v>
      </c>
      <c r="F77" s="5"/>
      <c r="G77" s="1" t="s">
        <v>97</v>
      </c>
      <c r="H77" s="5" t="s">
        <v>287</v>
      </c>
      <c r="I77" s="5"/>
      <c r="J77" s="5" t="s">
        <v>285</v>
      </c>
      <c r="K77" s="5" t="s">
        <v>285</v>
      </c>
      <c r="L77" s="100" t="s">
        <v>119</v>
      </c>
      <c r="M77" s="6"/>
      <c r="N77" s="7"/>
    </row>
    <row r="78" spans="1:14" ht="58" x14ac:dyDescent="0.35">
      <c r="A78" s="67">
        <v>74</v>
      </c>
      <c r="B78" s="11" t="s">
        <v>790</v>
      </c>
      <c r="C78" s="11" t="s">
        <v>208</v>
      </c>
      <c r="D78" s="66" t="s">
        <v>774</v>
      </c>
      <c r="E78" s="6" t="s">
        <v>353</v>
      </c>
      <c r="F78" s="5"/>
      <c r="G78" s="1" t="s">
        <v>97</v>
      </c>
      <c r="H78" s="5" t="s">
        <v>775</v>
      </c>
      <c r="I78" s="5"/>
      <c r="J78" s="5" t="s">
        <v>776</v>
      </c>
      <c r="K78" s="5" t="s">
        <v>776</v>
      </c>
      <c r="L78" s="100" t="s">
        <v>119</v>
      </c>
      <c r="M78" s="6"/>
      <c r="N78" s="7"/>
    </row>
    <row r="79" spans="1:14" ht="58" x14ac:dyDescent="0.35">
      <c r="A79" s="55">
        <v>75</v>
      </c>
      <c r="B79" s="11" t="s">
        <v>791</v>
      </c>
      <c r="C79" s="11" t="s">
        <v>208</v>
      </c>
      <c r="D79" s="66" t="s">
        <v>774</v>
      </c>
      <c r="E79" s="6" t="s">
        <v>353</v>
      </c>
      <c r="F79" s="5"/>
      <c r="G79" s="1" t="s">
        <v>97</v>
      </c>
      <c r="H79" s="5" t="s">
        <v>775</v>
      </c>
      <c r="I79" s="5"/>
      <c r="J79" s="5" t="s">
        <v>777</v>
      </c>
      <c r="K79" s="5" t="s">
        <v>777</v>
      </c>
      <c r="L79" s="100" t="s">
        <v>119</v>
      </c>
      <c r="M79" s="6"/>
      <c r="N79" s="7"/>
    </row>
    <row r="80" spans="1:14" ht="58" x14ac:dyDescent="0.35">
      <c r="A80" s="67">
        <v>76</v>
      </c>
      <c r="B80" s="11" t="s">
        <v>792</v>
      </c>
      <c r="C80" s="11" t="s">
        <v>208</v>
      </c>
      <c r="D80" s="66" t="s">
        <v>778</v>
      </c>
      <c r="E80" s="6" t="s">
        <v>353</v>
      </c>
      <c r="F80" s="5"/>
      <c r="G80" s="1" t="s">
        <v>97</v>
      </c>
      <c r="H80" s="5" t="s">
        <v>780</v>
      </c>
      <c r="I80" s="5"/>
      <c r="J80" s="5" t="s">
        <v>781</v>
      </c>
      <c r="K80" s="5" t="s">
        <v>781</v>
      </c>
      <c r="L80" s="100" t="s">
        <v>119</v>
      </c>
      <c r="M80" s="6"/>
      <c r="N80" s="7"/>
    </row>
    <row r="81" spans="1:14" ht="58" x14ac:dyDescent="0.35">
      <c r="A81" s="55">
        <v>77</v>
      </c>
      <c r="B81" s="11" t="s">
        <v>793</v>
      </c>
      <c r="C81" s="11" t="s">
        <v>208</v>
      </c>
      <c r="D81" s="66" t="s">
        <v>779</v>
      </c>
      <c r="E81" s="6" t="s">
        <v>353</v>
      </c>
      <c r="F81" s="5"/>
      <c r="G81" s="1" t="s">
        <v>97</v>
      </c>
      <c r="H81" s="5" t="s">
        <v>782</v>
      </c>
      <c r="I81" s="5"/>
      <c r="J81" s="5" t="s">
        <v>783</v>
      </c>
      <c r="K81" s="5" t="s">
        <v>783</v>
      </c>
      <c r="L81" s="100" t="s">
        <v>119</v>
      </c>
      <c r="M81" s="6"/>
      <c r="N81" s="7"/>
    </row>
    <row r="82" spans="1:14" ht="58" x14ac:dyDescent="0.35">
      <c r="A82" s="67">
        <v>78</v>
      </c>
      <c r="B82" s="11" t="s">
        <v>794</v>
      </c>
      <c r="C82" s="11" t="s">
        <v>208</v>
      </c>
      <c r="D82" s="66" t="s">
        <v>784</v>
      </c>
      <c r="E82" s="6" t="s">
        <v>353</v>
      </c>
      <c r="F82" s="5"/>
      <c r="G82" s="1" t="s">
        <v>97</v>
      </c>
      <c r="H82" s="5" t="s">
        <v>786</v>
      </c>
      <c r="I82" s="5"/>
      <c r="J82" s="5" t="s">
        <v>788</v>
      </c>
      <c r="K82" s="5" t="s">
        <v>788</v>
      </c>
      <c r="L82" s="100" t="s">
        <v>119</v>
      </c>
      <c r="M82" s="6"/>
      <c r="N82" s="7"/>
    </row>
    <row r="83" spans="1:14" ht="58" x14ac:dyDescent="0.35">
      <c r="A83" s="55">
        <v>79</v>
      </c>
      <c r="B83" s="11" t="s">
        <v>795</v>
      </c>
      <c r="C83" s="11" t="s">
        <v>208</v>
      </c>
      <c r="D83" s="66" t="s">
        <v>785</v>
      </c>
      <c r="E83" s="6" t="s">
        <v>353</v>
      </c>
      <c r="F83" s="5"/>
      <c r="G83" s="1" t="s">
        <v>97</v>
      </c>
      <c r="H83" s="5" t="s">
        <v>787</v>
      </c>
      <c r="I83" s="5"/>
      <c r="J83" s="5" t="s">
        <v>789</v>
      </c>
      <c r="K83" s="5" t="s">
        <v>789</v>
      </c>
      <c r="L83" s="100" t="s">
        <v>119</v>
      </c>
      <c r="M83" s="6"/>
      <c r="N83" s="7"/>
    </row>
    <row r="84" spans="1:14" ht="58" x14ac:dyDescent="0.35">
      <c r="A84" s="67">
        <v>80</v>
      </c>
      <c r="B84" s="11" t="s">
        <v>797</v>
      </c>
      <c r="C84" s="11" t="s">
        <v>208</v>
      </c>
      <c r="D84" s="66" t="s">
        <v>796</v>
      </c>
      <c r="E84" s="6" t="s">
        <v>353</v>
      </c>
      <c r="F84" s="5"/>
      <c r="G84" s="1" t="s">
        <v>97</v>
      </c>
      <c r="H84" s="5" t="s">
        <v>798</v>
      </c>
      <c r="I84" s="5"/>
      <c r="J84" s="5" t="s">
        <v>799</v>
      </c>
      <c r="K84" s="5" t="s">
        <v>799</v>
      </c>
      <c r="L84" s="100" t="s">
        <v>119</v>
      </c>
      <c r="M84" s="6"/>
      <c r="N84" s="7"/>
    </row>
    <row r="85" spans="1:14" ht="87" x14ac:dyDescent="0.35">
      <c r="A85" s="55">
        <v>81</v>
      </c>
      <c r="B85" s="11" t="s">
        <v>547</v>
      </c>
      <c r="C85" s="11" t="s">
        <v>209</v>
      </c>
      <c r="D85" s="66" t="s">
        <v>210</v>
      </c>
      <c r="E85" s="6" t="s">
        <v>353</v>
      </c>
      <c r="F85" s="5" t="s">
        <v>211</v>
      </c>
      <c r="G85" s="1" t="s">
        <v>183</v>
      </c>
      <c r="H85" s="5" t="s">
        <v>212</v>
      </c>
      <c r="I85" s="5"/>
      <c r="J85" s="5" t="s">
        <v>213</v>
      </c>
      <c r="K85" s="5" t="s">
        <v>282</v>
      </c>
      <c r="L85" s="100" t="s">
        <v>119</v>
      </c>
      <c r="M85" s="6" t="e" vm="29">
        <v>#VALUE!</v>
      </c>
      <c r="N85" s="7"/>
    </row>
    <row r="86" spans="1:14" ht="87" x14ac:dyDescent="0.35">
      <c r="A86" s="67">
        <v>82</v>
      </c>
      <c r="B86" s="11" t="s">
        <v>548</v>
      </c>
      <c r="C86" s="11" t="s">
        <v>209</v>
      </c>
      <c r="D86" s="66" t="s">
        <v>279</v>
      </c>
      <c r="E86" s="6" t="s">
        <v>353</v>
      </c>
      <c r="F86" s="5" t="s">
        <v>211</v>
      </c>
      <c r="G86" s="1" t="s">
        <v>183</v>
      </c>
      <c r="H86" s="5" t="s">
        <v>280</v>
      </c>
      <c r="I86" s="5"/>
      <c r="J86" s="5" t="s">
        <v>281</v>
      </c>
      <c r="K86" s="5" t="s">
        <v>281</v>
      </c>
      <c r="L86" s="100" t="s">
        <v>119</v>
      </c>
      <c r="M86" s="6"/>
      <c r="N86" s="7"/>
    </row>
    <row r="87" spans="1:14" ht="116" x14ac:dyDescent="0.35">
      <c r="A87" s="55">
        <v>83</v>
      </c>
      <c r="B87" s="11" t="s">
        <v>549</v>
      </c>
      <c r="C87" s="11" t="s">
        <v>209</v>
      </c>
      <c r="D87" s="66" t="s">
        <v>219</v>
      </c>
      <c r="E87" s="6" t="s">
        <v>353</v>
      </c>
      <c r="F87" s="5" t="s">
        <v>220</v>
      </c>
      <c r="G87" s="1" t="s">
        <v>183</v>
      </c>
      <c r="H87" s="5" t="s">
        <v>218</v>
      </c>
      <c r="I87" s="5"/>
      <c r="J87" s="5" t="s">
        <v>221</v>
      </c>
      <c r="K87" s="5" t="s">
        <v>244</v>
      </c>
      <c r="L87" s="100" t="s">
        <v>119</v>
      </c>
      <c r="M87" s="6" t="e" vm="30">
        <v>#VALUE!</v>
      </c>
      <c r="N87" s="7"/>
    </row>
    <row r="88" spans="1:14" ht="116" x14ac:dyDescent="0.35">
      <c r="A88" s="67">
        <v>84</v>
      </c>
      <c r="B88" s="11" t="s">
        <v>550</v>
      </c>
      <c r="C88" s="11" t="s">
        <v>209</v>
      </c>
      <c r="D88" s="66" t="s">
        <v>223</v>
      </c>
      <c r="E88" s="6" t="s">
        <v>353</v>
      </c>
      <c r="F88" s="5" t="s">
        <v>220</v>
      </c>
      <c r="G88" s="1" t="s">
        <v>183</v>
      </c>
      <c r="H88" s="5" t="s">
        <v>230</v>
      </c>
      <c r="I88" s="5"/>
      <c r="J88" s="5" t="s">
        <v>225</v>
      </c>
      <c r="K88" s="5" t="s">
        <v>227</v>
      </c>
      <c r="L88" s="100" t="s">
        <v>119</v>
      </c>
      <c r="M88" s="6" t="e" vm="31">
        <v>#VALUE!</v>
      </c>
      <c r="N88" s="7"/>
    </row>
    <row r="89" spans="1:14" ht="87" x14ac:dyDescent="0.35">
      <c r="A89" s="55">
        <v>85</v>
      </c>
      <c r="B89" s="11" t="s">
        <v>551</v>
      </c>
      <c r="C89" s="11" t="s">
        <v>209</v>
      </c>
      <c r="D89" s="66" t="s">
        <v>229</v>
      </c>
      <c r="E89" s="6" t="s">
        <v>354</v>
      </c>
      <c r="F89" s="5"/>
      <c r="G89" s="1" t="s">
        <v>183</v>
      </c>
      <c r="H89" s="5" t="s">
        <v>232</v>
      </c>
      <c r="I89" s="5" t="s">
        <v>233</v>
      </c>
      <c r="J89" s="5" t="s">
        <v>237</v>
      </c>
      <c r="K89" s="5" t="s">
        <v>234</v>
      </c>
      <c r="L89" s="8" t="s">
        <v>118</v>
      </c>
      <c r="M89" s="6"/>
      <c r="N89" s="7"/>
    </row>
    <row r="90" spans="1:14" ht="87" x14ac:dyDescent="0.35">
      <c r="A90" s="67">
        <v>86</v>
      </c>
      <c r="B90" s="11" t="s">
        <v>552</v>
      </c>
      <c r="C90" s="11" t="s">
        <v>209</v>
      </c>
      <c r="D90" s="66" t="s">
        <v>235</v>
      </c>
      <c r="E90" s="6" t="s">
        <v>354</v>
      </c>
      <c r="F90" s="5"/>
      <c r="G90" s="1" t="s">
        <v>183</v>
      </c>
      <c r="H90" s="5" t="s">
        <v>232</v>
      </c>
      <c r="I90" s="5" t="s">
        <v>236</v>
      </c>
      <c r="J90" s="5" t="s">
        <v>237</v>
      </c>
      <c r="K90" s="5" t="s">
        <v>234</v>
      </c>
      <c r="L90" s="8" t="s">
        <v>118</v>
      </c>
      <c r="M90" s="6"/>
      <c r="N90" s="7"/>
    </row>
    <row r="91" spans="1:14" ht="87" x14ac:dyDescent="0.35">
      <c r="A91" s="55">
        <v>87</v>
      </c>
      <c r="B91" s="11" t="s">
        <v>553</v>
      </c>
      <c r="C91" s="11" t="s">
        <v>209</v>
      </c>
      <c r="D91" s="66" t="s">
        <v>238</v>
      </c>
      <c r="E91" s="6" t="s">
        <v>354</v>
      </c>
      <c r="F91" s="5"/>
      <c r="G91" s="1" t="s">
        <v>183</v>
      </c>
      <c r="H91" s="5" t="s">
        <v>232</v>
      </c>
      <c r="I91" s="5" t="s">
        <v>239</v>
      </c>
      <c r="J91" s="5" t="s">
        <v>237</v>
      </c>
      <c r="K91" s="5" t="s">
        <v>240</v>
      </c>
      <c r="L91" s="100" t="s">
        <v>119</v>
      </c>
      <c r="M91" s="6"/>
      <c r="N91" s="7"/>
    </row>
    <row r="92" spans="1:14" s="14" customFormat="1" ht="101.5" x14ac:dyDescent="0.35">
      <c r="A92" s="67">
        <v>88</v>
      </c>
      <c r="B92" s="11" t="s">
        <v>554</v>
      </c>
      <c r="C92" s="11" t="s">
        <v>209</v>
      </c>
      <c r="D92" s="66" t="s">
        <v>241</v>
      </c>
      <c r="E92" s="6" t="s">
        <v>354</v>
      </c>
      <c r="F92" s="5"/>
      <c r="G92" s="1" t="s">
        <v>183</v>
      </c>
      <c r="H92" s="5" t="s">
        <v>232</v>
      </c>
      <c r="I92" s="5" t="s">
        <v>242</v>
      </c>
      <c r="J92" s="5" t="s">
        <v>237</v>
      </c>
      <c r="K92" s="5" t="s">
        <v>243</v>
      </c>
      <c r="L92" s="8" t="s">
        <v>118</v>
      </c>
      <c r="M92" s="6"/>
      <c r="N92" s="7"/>
    </row>
    <row r="93" spans="1:14" s="14" customFormat="1" ht="101.5" x14ac:dyDescent="0.35">
      <c r="A93" s="55">
        <v>89</v>
      </c>
      <c r="B93" s="11" t="s">
        <v>555</v>
      </c>
      <c r="C93" s="11" t="s">
        <v>209</v>
      </c>
      <c r="D93" s="66" t="s">
        <v>214</v>
      </c>
      <c r="E93" s="6" t="s">
        <v>353</v>
      </c>
      <c r="F93" s="5" t="s">
        <v>215</v>
      </c>
      <c r="G93" s="1" t="s">
        <v>183</v>
      </c>
      <c r="H93" s="5" t="s">
        <v>222</v>
      </c>
      <c r="I93" s="5"/>
      <c r="J93" s="5" t="s">
        <v>216</v>
      </c>
      <c r="K93" s="5" t="s">
        <v>217</v>
      </c>
      <c r="L93" s="8" t="s">
        <v>118</v>
      </c>
      <c r="M93" s="6"/>
      <c r="N93" s="7"/>
    </row>
    <row r="94" spans="1:14" s="14" customFormat="1" ht="116" x14ac:dyDescent="0.35">
      <c r="A94" s="67">
        <v>90</v>
      </c>
      <c r="B94" s="11" t="s">
        <v>556</v>
      </c>
      <c r="C94" s="11" t="s">
        <v>209</v>
      </c>
      <c r="D94" s="66" t="s">
        <v>224</v>
      </c>
      <c r="E94" s="6" t="s">
        <v>353</v>
      </c>
      <c r="F94" s="5" t="s">
        <v>220</v>
      </c>
      <c r="G94" s="1" t="s">
        <v>183</v>
      </c>
      <c r="H94" s="5" t="s">
        <v>231</v>
      </c>
      <c r="I94" s="5"/>
      <c r="J94" s="5" t="s">
        <v>226</v>
      </c>
      <c r="K94" s="5" t="s">
        <v>228</v>
      </c>
      <c r="L94" s="100" t="s">
        <v>119</v>
      </c>
      <c r="M94" s="6" t="e" vm="32">
        <v>#VALUE!</v>
      </c>
      <c r="N94" s="7"/>
    </row>
    <row r="95" spans="1:14" ht="159.5" x14ac:dyDescent="0.35">
      <c r="A95" s="55">
        <v>91</v>
      </c>
      <c r="B95" s="11" t="s">
        <v>557</v>
      </c>
      <c r="C95" s="11" t="s">
        <v>209</v>
      </c>
      <c r="D95" s="66" t="s">
        <v>245</v>
      </c>
      <c r="E95" s="6" t="s">
        <v>353</v>
      </c>
      <c r="F95" s="5"/>
      <c r="G95" s="1" t="s">
        <v>246</v>
      </c>
      <c r="H95" s="5" t="s">
        <v>247</v>
      </c>
      <c r="I95" s="5"/>
      <c r="J95" s="5" t="s">
        <v>248</v>
      </c>
      <c r="K95" s="5" t="s">
        <v>249</v>
      </c>
      <c r="L95" s="100" t="s">
        <v>119</v>
      </c>
      <c r="M95" s="6"/>
      <c r="N95" s="7"/>
    </row>
    <row r="96" spans="1:14" ht="87" x14ac:dyDescent="0.35">
      <c r="A96" s="67">
        <v>92</v>
      </c>
      <c r="B96" s="11" t="s">
        <v>558</v>
      </c>
      <c r="C96" s="11" t="s">
        <v>209</v>
      </c>
      <c r="D96" s="66" t="s">
        <v>250</v>
      </c>
      <c r="E96" s="6" t="s">
        <v>353</v>
      </c>
      <c r="F96" s="5"/>
      <c r="G96" s="1" t="s">
        <v>183</v>
      </c>
      <c r="H96" s="5" t="s">
        <v>247</v>
      </c>
      <c r="I96" s="5"/>
      <c r="J96" s="5" t="s">
        <v>237</v>
      </c>
      <c r="K96" s="5" t="s">
        <v>256</v>
      </c>
      <c r="L96" s="8" t="s">
        <v>118</v>
      </c>
      <c r="M96" s="6"/>
      <c r="N96" s="7"/>
    </row>
    <row r="97" spans="1:14" ht="159.5" x14ac:dyDescent="0.35">
      <c r="A97" s="55">
        <v>93</v>
      </c>
      <c r="B97" s="11" t="s">
        <v>559</v>
      </c>
      <c r="C97" s="11" t="s">
        <v>209</v>
      </c>
      <c r="D97" s="66" t="s">
        <v>251</v>
      </c>
      <c r="E97" s="6" t="s">
        <v>353</v>
      </c>
      <c r="F97" s="5" t="s">
        <v>252</v>
      </c>
      <c r="G97" s="1" t="s">
        <v>253</v>
      </c>
      <c r="H97" s="5" t="s">
        <v>254</v>
      </c>
      <c r="I97" s="5"/>
      <c r="J97" s="5" t="s">
        <v>255</v>
      </c>
      <c r="K97" s="5" t="s">
        <v>257</v>
      </c>
      <c r="L97" s="8" t="s">
        <v>118</v>
      </c>
      <c r="M97" s="6"/>
      <c r="N97" s="7"/>
    </row>
    <row r="98" spans="1:14" ht="159.5" x14ac:dyDescent="0.35">
      <c r="A98" s="67">
        <v>94</v>
      </c>
      <c r="B98" s="11" t="s">
        <v>560</v>
      </c>
      <c r="C98" s="11" t="s">
        <v>209</v>
      </c>
      <c r="D98" s="66" t="s">
        <v>258</v>
      </c>
      <c r="E98" s="6" t="s">
        <v>353</v>
      </c>
      <c r="F98" s="5" t="s">
        <v>252</v>
      </c>
      <c r="G98" s="1" t="s">
        <v>253</v>
      </c>
      <c r="H98" s="5" t="s">
        <v>259</v>
      </c>
      <c r="I98" s="5"/>
      <c r="J98" s="5" t="s">
        <v>260</v>
      </c>
      <c r="K98" s="5" t="s">
        <v>257</v>
      </c>
      <c r="L98" s="8" t="s">
        <v>118</v>
      </c>
      <c r="M98" s="6"/>
      <c r="N98" s="7"/>
    </row>
    <row r="99" spans="1:14" ht="145" x14ac:dyDescent="0.35">
      <c r="A99" s="55">
        <v>95</v>
      </c>
      <c r="B99" s="11" t="s">
        <v>561</v>
      </c>
      <c r="C99" s="11" t="s">
        <v>209</v>
      </c>
      <c r="D99" s="66" t="s">
        <v>275</v>
      </c>
      <c r="E99" s="6" t="s">
        <v>353</v>
      </c>
      <c r="F99" s="5" t="s">
        <v>276</v>
      </c>
      <c r="G99" s="1" t="s">
        <v>277</v>
      </c>
      <c r="H99" s="5" t="s">
        <v>271</v>
      </c>
      <c r="I99" s="5"/>
      <c r="J99" s="5" t="s">
        <v>278</v>
      </c>
      <c r="K99" s="5" t="s">
        <v>282</v>
      </c>
      <c r="L99" s="100" t="s">
        <v>119</v>
      </c>
      <c r="M99" s="6"/>
      <c r="N99" s="7"/>
    </row>
    <row r="100" spans="1:14" ht="159.5" x14ac:dyDescent="0.35">
      <c r="A100" s="67">
        <v>96</v>
      </c>
      <c r="B100" s="11" t="s">
        <v>562</v>
      </c>
      <c r="C100" s="11" t="s">
        <v>209</v>
      </c>
      <c r="D100" s="66" t="s">
        <v>270</v>
      </c>
      <c r="E100" s="6" t="s">
        <v>353</v>
      </c>
      <c r="F100" s="5" t="s">
        <v>272</v>
      </c>
      <c r="G100" s="1" t="s">
        <v>273</v>
      </c>
      <c r="H100" s="5" t="s">
        <v>271</v>
      </c>
      <c r="I100" s="5"/>
      <c r="J100" s="5" t="s">
        <v>274</v>
      </c>
      <c r="K100" s="5" t="s">
        <v>274</v>
      </c>
      <c r="L100" s="100" t="s">
        <v>119</v>
      </c>
      <c r="M100" s="6"/>
      <c r="N100" s="7"/>
    </row>
    <row r="101" spans="1:14" ht="116" x14ac:dyDescent="0.35">
      <c r="A101" s="67">
        <v>97</v>
      </c>
      <c r="B101" s="11" t="s">
        <v>563</v>
      </c>
      <c r="C101" s="11" t="s">
        <v>209</v>
      </c>
      <c r="D101" s="66" t="s">
        <v>261</v>
      </c>
      <c r="E101" s="6" t="s">
        <v>353</v>
      </c>
      <c r="F101" s="5" t="s">
        <v>262</v>
      </c>
      <c r="G101" s="1" t="s">
        <v>263</v>
      </c>
      <c r="H101" s="5" t="s">
        <v>264</v>
      </c>
      <c r="I101" s="5"/>
      <c r="J101" s="5" t="s">
        <v>265</v>
      </c>
      <c r="K101" s="5" t="s">
        <v>265</v>
      </c>
      <c r="L101" s="100" t="s">
        <v>119</v>
      </c>
      <c r="M101" s="6"/>
      <c r="N101" s="7"/>
    </row>
    <row r="102" spans="1:14" ht="116" x14ac:dyDescent="0.35">
      <c r="A102" s="55">
        <v>98</v>
      </c>
      <c r="B102" s="11" t="s">
        <v>564</v>
      </c>
      <c r="C102" s="11" t="s">
        <v>209</v>
      </c>
      <c r="D102" s="66" t="s">
        <v>266</v>
      </c>
      <c r="E102" s="6" t="s">
        <v>353</v>
      </c>
      <c r="F102" s="5" t="s">
        <v>262</v>
      </c>
      <c r="G102" s="1" t="s">
        <v>263</v>
      </c>
      <c r="H102" s="5" t="s">
        <v>267</v>
      </c>
      <c r="I102" s="5"/>
      <c r="J102" s="5" t="s">
        <v>268</v>
      </c>
      <c r="K102" s="5" t="s">
        <v>269</v>
      </c>
      <c r="L102" s="100" t="s">
        <v>119</v>
      </c>
      <c r="M102" s="6"/>
      <c r="N102" s="7"/>
    </row>
    <row r="103" spans="1:14" ht="130.5" x14ac:dyDescent="0.35">
      <c r="A103" s="67">
        <v>99</v>
      </c>
      <c r="B103" s="11" t="s">
        <v>565</v>
      </c>
      <c r="C103" s="11" t="s">
        <v>180</v>
      </c>
      <c r="D103" s="65" t="s">
        <v>188</v>
      </c>
      <c r="E103" s="4" t="s">
        <v>354</v>
      </c>
      <c r="F103" s="1" t="s">
        <v>132</v>
      </c>
      <c r="G103" s="1" t="s">
        <v>184</v>
      </c>
      <c r="H103" s="1" t="s">
        <v>185</v>
      </c>
      <c r="I103" s="1"/>
      <c r="J103" s="1" t="s">
        <v>186</v>
      </c>
      <c r="K103" s="1" t="s">
        <v>187</v>
      </c>
      <c r="L103" s="100" t="s">
        <v>119</v>
      </c>
      <c r="M103" s="4" t="e" vm="33">
        <v>#VALUE!</v>
      </c>
      <c r="N103" s="2"/>
    </row>
    <row r="104" spans="1:14" ht="130.5" x14ac:dyDescent="0.35">
      <c r="A104" s="55">
        <v>100</v>
      </c>
      <c r="B104" s="11" t="s">
        <v>566</v>
      </c>
      <c r="C104" s="28" t="s">
        <v>180</v>
      </c>
      <c r="D104" s="65" t="s">
        <v>719</v>
      </c>
      <c r="E104" s="4" t="s">
        <v>354</v>
      </c>
      <c r="F104" s="5" t="s">
        <v>132</v>
      </c>
      <c r="G104" s="5" t="s">
        <v>184</v>
      </c>
      <c r="H104" s="5" t="s">
        <v>722</v>
      </c>
      <c r="I104" s="5" t="s">
        <v>720</v>
      </c>
      <c r="J104" s="1" t="s">
        <v>721</v>
      </c>
      <c r="K104" s="1" t="s">
        <v>724</v>
      </c>
      <c r="L104" s="8" t="s">
        <v>118</v>
      </c>
      <c r="M104" s="4"/>
      <c r="N104" s="2"/>
    </row>
    <row r="105" spans="1:14" ht="130.5" x14ac:dyDescent="0.35">
      <c r="A105" s="67">
        <v>101</v>
      </c>
      <c r="B105" s="11" t="s">
        <v>567</v>
      </c>
      <c r="C105" s="11" t="s">
        <v>180</v>
      </c>
      <c r="D105" s="65" t="s">
        <v>189</v>
      </c>
      <c r="E105" s="4" t="s">
        <v>354</v>
      </c>
      <c r="F105" s="1" t="s">
        <v>132</v>
      </c>
      <c r="G105" s="1" t="s">
        <v>184</v>
      </c>
      <c r="H105" s="1" t="s">
        <v>190</v>
      </c>
      <c r="I105" s="1" t="s">
        <v>191</v>
      </c>
      <c r="J105" s="1" t="s">
        <v>192</v>
      </c>
      <c r="K105" s="1" t="s">
        <v>193</v>
      </c>
      <c r="L105" s="100" t="s">
        <v>119</v>
      </c>
      <c r="M105" s="4" t="e" vm="34">
        <v>#VALUE!</v>
      </c>
      <c r="N105" s="2"/>
    </row>
    <row r="106" spans="1:14" ht="130.5" x14ac:dyDescent="0.35">
      <c r="A106" s="55">
        <v>102</v>
      </c>
      <c r="B106" s="11" t="s">
        <v>568</v>
      </c>
      <c r="C106" s="11" t="s">
        <v>180</v>
      </c>
      <c r="D106" s="65" t="s">
        <v>572</v>
      </c>
      <c r="E106" s="4" t="s">
        <v>354</v>
      </c>
      <c r="F106" s="1" t="s">
        <v>132</v>
      </c>
      <c r="G106" s="1" t="s">
        <v>184</v>
      </c>
      <c r="H106" s="1" t="s">
        <v>199</v>
      </c>
      <c r="I106" s="1" t="s">
        <v>202</v>
      </c>
      <c r="J106" s="5" t="s">
        <v>200</v>
      </c>
      <c r="K106" s="5" t="s">
        <v>201</v>
      </c>
      <c r="L106" s="100" t="s">
        <v>119</v>
      </c>
      <c r="M106" s="6" t="e" vm="35">
        <v>#VALUE!</v>
      </c>
      <c r="N106" s="7"/>
    </row>
    <row r="107" spans="1:14" ht="130.5" x14ac:dyDescent="0.35">
      <c r="A107" s="67">
        <v>103</v>
      </c>
      <c r="B107" s="11" t="s">
        <v>569</v>
      </c>
      <c r="C107" s="11" t="s">
        <v>180</v>
      </c>
      <c r="D107" s="65" t="s">
        <v>728</v>
      </c>
      <c r="E107" s="4" t="s">
        <v>354</v>
      </c>
      <c r="F107" s="1" t="s">
        <v>132</v>
      </c>
      <c r="G107" s="1" t="s">
        <v>184</v>
      </c>
      <c r="H107" s="1" t="s">
        <v>730</v>
      </c>
      <c r="I107" s="1" t="s">
        <v>731</v>
      </c>
      <c r="J107" s="1" t="s">
        <v>729</v>
      </c>
      <c r="K107" s="1" t="s">
        <v>194</v>
      </c>
      <c r="L107" s="100" t="s">
        <v>119</v>
      </c>
      <c r="M107" s="4" t="e" vm="36">
        <v>#VALUE!</v>
      </c>
      <c r="N107" s="2"/>
    </row>
    <row r="108" spans="1:14" ht="130.5" x14ac:dyDescent="0.35">
      <c r="A108" s="55">
        <v>104</v>
      </c>
      <c r="B108" s="11" t="s">
        <v>570</v>
      </c>
      <c r="C108" s="11" t="s">
        <v>180</v>
      </c>
      <c r="D108" s="65" t="s">
        <v>734</v>
      </c>
      <c r="E108" s="4" t="s">
        <v>354</v>
      </c>
      <c r="F108" s="1" t="s">
        <v>132</v>
      </c>
      <c r="G108" s="1" t="s">
        <v>184</v>
      </c>
      <c r="H108" s="1" t="s">
        <v>732</v>
      </c>
      <c r="I108" s="1" t="s">
        <v>733</v>
      </c>
      <c r="J108" s="1" t="s">
        <v>735</v>
      </c>
      <c r="K108" s="1" t="s">
        <v>736</v>
      </c>
      <c r="L108" s="8" t="s">
        <v>118</v>
      </c>
      <c r="M108" s="6"/>
      <c r="N108" s="7"/>
    </row>
    <row r="109" spans="1:14" ht="130.5" x14ac:dyDescent="0.35">
      <c r="A109" s="67">
        <v>105</v>
      </c>
      <c r="B109" s="11" t="s">
        <v>571</v>
      </c>
      <c r="C109" s="11" t="s">
        <v>180</v>
      </c>
      <c r="D109" s="65" t="s">
        <v>195</v>
      </c>
      <c r="E109" s="4" t="s">
        <v>353</v>
      </c>
      <c r="F109" s="1" t="s">
        <v>334</v>
      </c>
      <c r="G109" s="1" t="s">
        <v>184</v>
      </c>
      <c r="H109" s="1" t="s">
        <v>335</v>
      </c>
      <c r="I109" s="1"/>
      <c r="J109" s="1" t="s">
        <v>336</v>
      </c>
      <c r="K109" s="1" t="s">
        <v>337</v>
      </c>
      <c r="L109" s="8" t="s">
        <v>118</v>
      </c>
      <c r="M109" s="4"/>
      <c r="N109" s="2"/>
    </row>
    <row r="110" spans="1:14" ht="145" x14ac:dyDescent="0.35">
      <c r="A110" s="55">
        <v>106</v>
      </c>
      <c r="B110" s="11" t="s">
        <v>725</v>
      </c>
      <c r="C110" s="11" t="s">
        <v>180</v>
      </c>
      <c r="D110" s="65" t="s">
        <v>203</v>
      </c>
      <c r="E110" s="4" t="s">
        <v>353</v>
      </c>
      <c r="F110" s="1" t="s">
        <v>132</v>
      </c>
      <c r="G110" s="1" t="s">
        <v>184</v>
      </c>
      <c r="H110" s="1" t="s">
        <v>196</v>
      </c>
      <c r="I110" s="1" t="s">
        <v>197</v>
      </c>
      <c r="J110" s="1" t="s">
        <v>198</v>
      </c>
      <c r="K110" s="1" t="s">
        <v>198</v>
      </c>
      <c r="L110" s="100" t="s">
        <v>119</v>
      </c>
      <c r="M110" s="4" t="e" vm="37">
        <v>#VALUE!</v>
      </c>
      <c r="N110" s="2"/>
    </row>
    <row r="111" spans="1:14" ht="145" x14ac:dyDescent="0.35">
      <c r="A111" s="67">
        <v>107</v>
      </c>
      <c r="B111" s="11" t="s">
        <v>737</v>
      </c>
      <c r="C111" s="11" t="s">
        <v>180</v>
      </c>
      <c r="D111" s="66" t="s">
        <v>204</v>
      </c>
      <c r="E111" s="4" t="s">
        <v>353</v>
      </c>
      <c r="F111" s="5" t="s">
        <v>132</v>
      </c>
      <c r="G111" s="5" t="s">
        <v>184</v>
      </c>
      <c r="H111" s="5" t="s">
        <v>723</v>
      </c>
      <c r="I111" s="5" t="s">
        <v>205</v>
      </c>
      <c r="J111" s="5" t="s">
        <v>206</v>
      </c>
      <c r="K111" s="5" t="s">
        <v>207</v>
      </c>
      <c r="L111" s="53" t="s">
        <v>119</v>
      </c>
      <c r="M111" s="6" t="e" vm="38">
        <v>#VALUE!</v>
      </c>
      <c r="N111" s="7"/>
    </row>
    <row r="112" spans="1:14" ht="130.5" x14ac:dyDescent="0.35">
      <c r="A112" s="55">
        <v>108</v>
      </c>
      <c r="B112" s="11" t="s">
        <v>765</v>
      </c>
      <c r="C112" s="11" t="s">
        <v>180</v>
      </c>
      <c r="D112" s="46" t="s">
        <v>739</v>
      </c>
      <c r="E112" s="4" t="s">
        <v>353</v>
      </c>
      <c r="F112" s="5" t="s">
        <v>132</v>
      </c>
      <c r="G112" s="5" t="s">
        <v>184</v>
      </c>
      <c r="H112" s="5" t="s">
        <v>741</v>
      </c>
      <c r="I112" s="5"/>
      <c r="J112" s="42" t="s">
        <v>738</v>
      </c>
      <c r="K112" s="42" t="s">
        <v>738</v>
      </c>
      <c r="L112" s="53" t="s">
        <v>119</v>
      </c>
      <c r="M112" s="6"/>
      <c r="N112" s="7"/>
    </row>
    <row r="113" spans="1:14" ht="130.5" x14ac:dyDescent="0.35">
      <c r="A113" s="67">
        <v>109</v>
      </c>
      <c r="B113" s="11" t="s">
        <v>766</v>
      </c>
      <c r="C113" s="11" t="s">
        <v>180</v>
      </c>
      <c r="D113" s="46" t="s">
        <v>740</v>
      </c>
      <c r="E113" s="4" t="s">
        <v>353</v>
      </c>
      <c r="F113" s="5" t="s">
        <v>132</v>
      </c>
      <c r="G113" s="5" t="s">
        <v>184</v>
      </c>
      <c r="H113" s="5" t="s">
        <v>742</v>
      </c>
      <c r="I113" s="5"/>
      <c r="J113" s="42" t="s">
        <v>743</v>
      </c>
      <c r="K113" s="42" t="s">
        <v>743</v>
      </c>
      <c r="L113" s="53" t="s">
        <v>119</v>
      </c>
      <c r="M113" s="6"/>
      <c r="N113" s="7"/>
    </row>
    <row r="114" spans="1:14" ht="130.5" x14ac:dyDescent="0.35">
      <c r="A114" s="55">
        <v>110</v>
      </c>
      <c r="B114" s="11" t="s">
        <v>767</v>
      </c>
      <c r="C114" s="11" t="s">
        <v>180</v>
      </c>
      <c r="D114" s="46" t="s">
        <v>744</v>
      </c>
      <c r="E114" s="4" t="s">
        <v>353</v>
      </c>
      <c r="F114" s="5" t="s">
        <v>132</v>
      </c>
      <c r="G114" s="5" t="s">
        <v>184</v>
      </c>
      <c r="H114" s="5" t="s">
        <v>747</v>
      </c>
      <c r="I114" s="5"/>
      <c r="J114" s="42" t="s">
        <v>748</v>
      </c>
      <c r="K114" s="42" t="s">
        <v>748</v>
      </c>
      <c r="L114" s="53" t="s">
        <v>119</v>
      </c>
      <c r="M114" s="6"/>
      <c r="N114" s="7"/>
    </row>
    <row r="115" spans="1:14" ht="130.5" x14ac:dyDescent="0.35">
      <c r="A115" s="67">
        <v>111</v>
      </c>
      <c r="B115" s="11" t="s">
        <v>768</v>
      </c>
      <c r="C115" s="11" t="s">
        <v>180</v>
      </c>
      <c r="D115" s="46" t="s">
        <v>745</v>
      </c>
      <c r="E115" s="4" t="s">
        <v>353</v>
      </c>
      <c r="F115" s="5" t="s">
        <v>132</v>
      </c>
      <c r="G115" s="5" t="s">
        <v>184</v>
      </c>
      <c r="H115" s="5" t="s">
        <v>749</v>
      </c>
      <c r="I115" s="5"/>
      <c r="J115" s="42" t="s">
        <v>752</v>
      </c>
      <c r="K115" s="42" t="s">
        <v>753</v>
      </c>
      <c r="L115" s="53" t="s">
        <v>119</v>
      </c>
      <c r="M115" s="6"/>
      <c r="N115" s="7"/>
    </row>
    <row r="116" spans="1:14" ht="130.5" x14ac:dyDescent="0.35">
      <c r="A116" s="55">
        <v>112</v>
      </c>
      <c r="B116" s="11" t="s">
        <v>769</v>
      </c>
      <c r="C116" s="11" t="s">
        <v>180</v>
      </c>
      <c r="D116" s="46" t="s">
        <v>746</v>
      </c>
      <c r="E116" s="4" t="s">
        <v>353</v>
      </c>
      <c r="F116" s="5" t="s">
        <v>132</v>
      </c>
      <c r="G116" s="5" t="s">
        <v>184</v>
      </c>
      <c r="H116" s="5" t="s">
        <v>750</v>
      </c>
      <c r="I116" s="5"/>
      <c r="J116" s="42" t="s">
        <v>751</v>
      </c>
      <c r="K116" s="42" t="s">
        <v>751</v>
      </c>
      <c r="L116" s="53" t="s">
        <v>119</v>
      </c>
      <c r="M116" s="6"/>
      <c r="N116" s="7"/>
    </row>
    <row r="117" spans="1:14" ht="130.5" x14ac:dyDescent="0.35">
      <c r="A117" s="67">
        <v>113</v>
      </c>
      <c r="B117" s="11" t="s">
        <v>770</v>
      </c>
      <c r="C117" s="11" t="s">
        <v>180</v>
      </c>
      <c r="D117" s="106" t="s">
        <v>754</v>
      </c>
      <c r="E117" s="4" t="s">
        <v>353</v>
      </c>
      <c r="F117" s="5" t="s">
        <v>132</v>
      </c>
      <c r="G117" s="5" t="s">
        <v>184</v>
      </c>
      <c r="H117" s="5" t="s">
        <v>756</v>
      </c>
      <c r="I117" s="5"/>
      <c r="J117" s="42" t="s">
        <v>758</v>
      </c>
      <c r="K117" s="42" t="s">
        <v>758</v>
      </c>
      <c r="L117" s="53" t="s">
        <v>119</v>
      </c>
      <c r="M117" s="6"/>
      <c r="N117" s="7"/>
    </row>
    <row r="118" spans="1:14" ht="130.5" x14ac:dyDescent="0.35">
      <c r="A118" s="55">
        <v>114</v>
      </c>
      <c r="B118" s="11" t="s">
        <v>771</v>
      </c>
      <c r="C118" s="11" t="s">
        <v>180</v>
      </c>
      <c r="D118" s="106" t="s">
        <v>755</v>
      </c>
      <c r="E118" s="4" t="s">
        <v>353</v>
      </c>
      <c r="F118" s="5" t="s">
        <v>132</v>
      </c>
      <c r="G118" s="5" t="s">
        <v>184</v>
      </c>
      <c r="H118" s="5" t="s">
        <v>757</v>
      </c>
      <c r="I118" s="5"/>
      <c r="J118" s="42" t="s">
        <v>759</v>
      </c>
      <c r="K118" s="42" t="s">
        <v>759</v>
      </c>
      <c r="L118" s="53" t="s">
        <v>119</v>
      </c>
      <c r="M118" s="6"/>
      <c r="N118" s="7"/>
    </row>
    <row r="119" spans="1:14" ht="130.5" x14ac:dyDescent="0.35">
      <c r="A119" s="67">
        <v>115</v>
      </c>
      <c r="B119" s="11" t="s">
        <v>772</v>
      </c>
      <c r="C119" s="11" t="s">
        <v>180</v>
      </c>
      <c r="D119" s="106" t="s">
        <v>760</v>
      </c>
      <c r="E119" s="4" t="s">
        <v>353</v>
      </c>
      <c r="F119" s="5" t="s">
        <v>132</v>
      </c>
      <c r="G119" s="5" t="s">
        <v>184</v>
      </c>
      <c r="H119" s="5" t="s">
        <v>762</v>
      </c>
      <c r="I119" s="5"/>
      <c r="J119" s="42" t="s">
        <v>758</v>
      </c>
      <c r="K119" s="42" t="s">
        <v>758</v>
      </c>
      <c r="L119" s="53" t="s">
        <v>119</v>
      </c>
      <c r="M119" s="6"/>
      <c r="N119" s="7"/>
    </row>
    <row r="120" spans="1:14" ht="130.5" x14ac:dyDescent="0.35">
      <c r="A120" s="67">
        <v>116</v>
      </c>
      <c r="B120" s="11" t="s">
        <v>773</v>
      </c>
      <c r="C120" s="11" t="s">
        <v>180</v>
      </c>
      <c r="D120" s="106" t="s">
        <v>761</v>
      </c>
      <c r="E120" s="4" t="s">
        <v>353</v>
      </c>
      <c r="F120" s="5" t="s">
        <v>132</v>
      </c>
      <c r="G120" s="5" t="s">
        <v>184</v>
      </c>
      <c r="H120" s="5" t="s">
        <v>763</v>
      </c>
      <c r="I120" s="5"/>
      <c r="J120" s="42" t="s">
        <v>764</v>
      </c>
      <c r="K120" s="42" t="s">
        <v>764</v>
      </c>
      <c r="L120" s="53" t="s">
        <v>119</v>
      </c>
      <c r="M120" s="6"/>
      <c r="N120" s="7"/>
    </row>
    <row r="121" spans="1:14" ht="87" x14ac:dyDescent="0.35">
      <c r="A121" s="67">
        <v>117</v>
      </c>
      <c r="B121" s="11" t="s">
        <v>800</v>
      </c>
      <c r="C121" s="11" t="s">
        <v>180</v>
      </c>
      <c r="D121" s="106" t="s">
        <v>801</v>
      </c>
      <c r="E121" s="4" t="s">
        <v>353</v>
      </c>
      <c r="F121" s="5" t="s">
        <v>132</v>
      </c>
      <c r="G121" s="5" t="s">
        <v>575</v>
      </c>
      <c r="H121" s="5" t="s">
        <v>802</v>
      </c>
      <c r="I121" s="5"/>
      <c r="J121" s="52" t="s">
        <v>803</v>
      </c>
      <c r="K121" s="52" t="s">
        <v>803</v>
      </c>
      <c r="L121" s="53" t="s">
        <v>119</v>
      </c>
      <c r="M121" s="6"/>
      <c r="N121" s="7"/>
    </row>
    <row r="122" spans="1:14" ht="87" x14ac:dyDescent="0.35">
      <c r="A122" s="67">
        <v>118</v>
      </c>
      <c r="B122" s="11" t="s">
        <v>807</v>
      </c>
      <c r="C122" s="11" t="s">
        <v>180</v>
      </c>
      <c r="D122" s="106" t="s">
        <v>804</v>
      </c>
      <c r="E122" s="4" t="s">
        <v>353</v>
      </c>
      <c r="F122" s="5" t="s">
        <v>805</v>
      </c>
      <c r="G122" s="5" t="s">
        <v>575</v>
      </c>
      <c r="H122" s="5" t="s">
        <v>802</v>
      </c>
      <c r="I122" s="5"/>
      <c r="J122" s="52" t="s">
        <v>806</v>
      </c>
      <c r="K122" s="52" t="s">
        <v>806</v>
      </c>
      <c r="L122" s="53" t="s">
        <v>119</v>
      </c>
      <c r="M122" s="6"/>
      <c r="N122" s="7"/>
    </row>
    <row r="123" spans="1:14" ht="87" x14ac:dyDescent="0.35">
      <c r="A123" s="67">
        <v>119</v>
      </c>
      <c r="B123" s="28" t="s">
        <v>579</v>
      </c>
      <c r="C123" s="28" t="s">
        <v>573</v>
      </c>
      <c r="D123" s="65" t="s">
        <v>576</v>
      </c>
      <c r="E123" s="4" t="s">
        <v>353</v>
      </c>
      <c r="F123" s="1" t="s">
        <v>574</v>
      </c>
      <c r="G123" s="1" t="s">
        <v>575</v>
      </c>
      <c r="H123" s="1" t="s">
        <v>338</v>
      </c>
      <c r="I123" s="1"/>
      <c r="J123" s="1" t="s">
        <v>577</v>
      </c>
      <c r="K123" s="1" t="s">
        <v>578</v>
      </c>
      <c r="L123" s="8" t="s">
        <v>118</v>
      </c>
      <c r="M123" s="4"/>
      <c r="N123" s="2"/>
    </row>
    <row r="124" spans="1:14" ht="203" x14ac:dyDescent="0.35">
      <c r="A124" s="67">
        <v>120</v>
      </c>
      <c r="B124" s="11" t="s">
        <v>605</v>
      </c>
      <c r="C124" s="11" t="s">
        <v>573</v>
      </c>
      <c r="D124" s="66" t="s">
        <v>604</v>
      </c>
      <c r="E124" s="6" t="s">
        <v>353</v>
      </c>
      <c r="F124" s="5" t="s">
        <v>603</v>
      </c>
      <c r="G124" s="5" t="s">
        <v>606</v>
      </c>
      <c r="H124" s="5" t="s">
        <v>607</v>
      </c>
      <c r="I124" s="5"/>
      <c r="J124" s="5" t="s">
        <v>608</v>
      </c>
      <c r="K124" s="5" t="s">
        <v>608</v>
      </c>
      <c r="L124" s="53" t="s">
        <v>119</v>
      </c>
      <c r="M124" s="6"/>
      <c r="N124" s="7"/>
    </row>
  </sheetData>
  <phoneticPr fontId="5" type="noConversion"/>
  <conditionalFormatting sqref="L2:M4">
    <cfRule type="containsText" dxfId="6" priority="4" operator="containsText" text="Passed">
      <formula>NOT(ISERROR(SEARCH("Passed",L2)))</formula>
    </cfRule>
  </conditionalFormatting>
  <conditionalFormatting sqref="M23:M32">
    <cfRule type="containsText" dxfId="5" priority="3" operator="containsText" text="Passed">
      <formula>NOT(ISERROR(SEARCH("Passed",M23)))</formula>
    </cfRule>
  </conditionalFormatting>
  <conditionalFormatting sqref="M42:M47">
    <cfRule type="containsText" dxfId="4" priority="1" operator="containsText" text="Passed">
      <formula>NOT(ISERROR(SEARCH("Passed",M42)))</formula>
    </cfRule>
  </conditionalFormatting>
  <dataValidations count="1">
    <dataValidation type="list" allowBlank="1" showInputMessage="1" showErrorMessage="1" sqref="L1:L1048576" xr:uid="{93CFB99D-60B1-465A-A29B-899812F83F13}">
      <formula1>$P$2:$P$5</formula1>
    </dataValidation>
  </dataValidations>
  <hyperlinks>
    <hyperlink ref="D1" r:id="rId1" xr:uid="{CD045EE3-EAAB-4775-BDB8-9724268A32E9}"/>
  </hyperlinks>
  <pageMargins left="0.7" right="0.7" top="0.75" bottom="0.75" header="0.3" footer="0.3"/>
  <pageSetup orientation="portrait" r:id="rId2"/>
  <drawing r:id="rId3"/>
  <tableParts count="1">
    <tablePart r:id="rId4"/>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51877-2255-4380-B39B-7F44578BD7F0}">
  <sheetPr>
    <tabColor rgb="FFFFC000"/>
  </sheetPr>
  <dimension ref="A1:J21"/>
  <sheetViews>
    <sheetView zoomScale="70" zoomScaleNormal="70" workbookViewId="0">
      <selection activeCell="I14" sqref="I14"/>
    </sheetView>
  </sheetViews>
  <sheetFormatPr defaultColWidth="9.08984375" defaultRowHeight="15.5" x14ac:dyDescent="0.35"/>
  <cols>
    <col min="1" max="1" width="9.08984375" style="76"/>
    <col min="2" max="2" width="7.453125" style="76" customWidth="1"/>
    <col min="3" max="3" width="38.08984375" style="76" customWidth="1"/>
    <col min="4" max="4" width="12.7265625" style="76" customWidth="1"/>
    <col min="5" max="5" width="12.26953125" style="76" customWidth="1"/>
    <col min="6" max="6" width="12.453125" style="76" customWidth="1"/>
    <col min="7" max="7" width="12.54296875" style="76" customWidth="1"/>
    <col min="8" max="9" width="20.54296875" style="76" customWidth="1"/>
    <col min="10" max="10" width="38.26953125" style="78" customWidth="1"/>
    <col min="11" max="16384" width="9.08984375" style="76"/>
  </cols>
  <sheetData>
    <row r="1" spans="1:10" ht="24" thickBot="1" x14ac:dyDescent="0.4">
      <c r="A1" s="112" t="s">
        <v>590</v>
      </c>
      <c r="B1" s="113"/>
      <c r="C1" s="113"/>
      <c r="D1" s="113"/>
      <c r="E1" s="114"/>
      <c r="F1" s="74"/>
      <c r="G1" s="74"/>
      <c r="H1" s="74"/>
      <c r="I1" s="74"/>
      <c r="J1" s="75"/>
    </row>
    <row r="2" spans="1:10" ht="29.15" customHeight="1" thickBot="1" x14ac:dyDescent="0.4">
      <c r="A2" s="77"/>
      <c r="B2" s="115" t="s">
        <v>0</v>
      </c>
      <c r="C2" s="115" t="s">
        <v>381</v>
      </c>
      <c r="D2" s="115" t="s">
        <v>580</v>
      </c>
      <c r="E2" s="115" t="s">
        <v>581</v>
      </c>
      <c r="F2" s="121" t="s">
        <v>119</v>
      </c>
      <c r="G2" s="116" t="s">
        <v>118</v>
      </c>
      <c r="H2" s="115" t="s">
        <v>582</v>
      </c>
      <c r="I2" s="115"/>
      <c r="J2" s="115" t="s">
        <v>583</v>
      </c>
    </row>
    <row r="3" spans="1:10" ht="22.75" customHeight="1" thickBot="1" x14ac:dyDescent="0.4">
      <c r="A3" s="77"/>
      <c r="B3" s="115"/>
      <c r="C3" s="115"/>
      <c r="D3" s="115"/>
      <c r="E3" s="115"/>
      <c r="F3" s="121"/>
      <c r="G3" s="116"/>
      <c r="H3" s="73" t="s">
        <v>584</v>
      </c>
      <c r="I3" s="73" t="s">
        <v>585</v>
      </c>
      <c r="J3" s="115"/>
    </row>
    <row r="4" spans="1:10" ht="30" customHeight="1" thickBot="1" x14ac:dyDescent="0.4">
      <c r="A4" s="77"/>
      <c r="B4" s="86">
        <v>1</v>
      </c>
      <c r="C4" s="87" t="s">
        <v>586</v>
      </c>
      <c r="D4" s="88">
        <v>28</v>
      </c>
      <c r="E4" s="88">
        <v>28</v>
      </c>
      <c r="F4" s="88">
        <v>24</v>
      </c>
      <c r="G4" s="88">
        <v>4</v>
      </c>
      <c r="H4" s="89">
        <v>45725</v>
      </c>
      <c r="I4" s="89">
        <v>45748</v>
      </c>
      <c r="J4" s="90" t="s">
        <v>601</v>
      </c>
    </row>
    <row r="5" spans="1:10" ht="30" customHeight="1" thickBot="1" x14ac:dyDescent="0.4">
      <c r="A5" s="77"/>
      <c r="B5" s="94">
        <v>2</v>
      </c>
      <c r="C5" s="95" t="s">
        <v>587</v>
      </c>
      <c r="D5" s="96">
        <v>15</v>
      </c>
      <c r="E5" s="96">
        <v>15</v>
      </c>
      <c r="F5" s="96">
        <v>11</v>
      </c>
      <c r="G5" s="96">
        <v>4</v>
      </c>
      <c r="H5" s="97">
        <v>45725</v>
      </c>
      <c r="I5" s="97">
        <v>45748</v>
      </c>
      <c r="J5" s="96" t="s">
        <v>601</v>
      </c>
    </row>
    <row r="6" spans="1:10" ht="30" customHeight="1" thickBot="1" x14ac:dyDescent="0.4">
      <c r="A6" s="77"/>
      <c r="B6" s="86">
        <v>3</v>
      </c>
      <c r="C6" s="91" t="s">
        <v>596</v>
      </c>
      <c r="D6" s="90">
        <v>3</v>
      </c>
      <c r="E6" s="90">
        <v>3</v>
      </c>
      <c r="F6" s="90">
        <v>2</v>
      </c>
      <c r="G6" s="90">
        <v>1</v>
      </c>
      <c r="H6" s="89">
        <v>45725</v>
      </c>
      <c r="I6" s="89">
        <v>45748</v>
      </c>
      <c r="J6" s="90" t="s">
        <v>601</v>
      </c>
    </row>
    <row r="7" spans="1:10" ht="30" customHeight="1" x14ac:dyDescent="0.35">
      <c r="B7" s="94">
        <v>4</v>
      </c>
      <c r="C7" s="98" t="s">
        <v>597</v>
      </c>
      <c r="D7" s="99">
        <v>11</v>
      </c>
      <c r="E7" s="99">
        <v>11</v>
      </c>
      <c r="F7" s="99">
        <v>5</v>
      </c>
      <c r="G7" s="99">
        <v>6</v>
      </c>
      <c r="H7" s="97">
        <v>45725</v>
      </c>
      <c r="I7" s="97">
        <v>45748</v>
      </c>
      <c r="J7" s="96" t="s">
        <v>601</v>
      </c>
    </row>
    <row r="8" spans="1:10" ht="30" customHeight="1" x14ac:dyDescent="0.35">
      <c r="B8" s="86">
        <v>5</v>
      </c>
      <c r="C8" s="92" t="s">
        <v>598</v>
      </c>
      <c r="D8" s="93">
        <v>9</v>
      </c>
      <c r="E8" s="93">
        <v>9</v>
      </c>
      <c r="F8" s="93">
        <v>9</v>
      </c>
      <c r="G8" s="93">
        <v>0</v>
      </c>
      <c r="H8" s="89">
        <v>45725</v>
      </c>
      <c r="I8" s="89">
        <v>45748</v>
      </c>
      <c r="J8" s="90" t="s">
        <v>601</v>
      </c>
    </row>
    <row r="9" spans="1:10" ht="30" customHeight="1" x14ac:dyDescent="0.35">
      <c r="B9" s="94">
        <v>6</v>
      </c>
      <c r="C9" s="98" t="s">
        <v>588</v>
      </c>
      <c r="D9" s="99">
        <v>14</v>
      </c>
      <c r="E9" s="99">
        <v>14</v>
      </c>
      <c r="F9" s="99">
        <v>12</v>
      </c>
      <c r="G9" s="99">
        <v>2</v>
      </c>
      <c r="H9" s="97">
        <v>45725</v>
      </c>
      <c r="I9" s="97">
        <v>45748</v>
      </c>
      <c r="J9" s="96" t="s">
        <v>601</v>
      </c>
    </row>
    <row r="10" spans="1:10" ht="30" customHeight="1" x14ac:dyDescent="0.35">
      <c r="B10" s="86">
        <v>7</v>
      </c>
      <c r="C10" s="92" t="s">
        <v>589</v>
      </c>
      <c r="D10" s="93">
        <v>18</v>
      </c>
      <c r="E10" s="93">
        <v>18</v>
      </c>
      <c r="F10" s="93">
        <v>11</v>
      </c>
      <c r="G10" s="93">
        <v>7</v>
      </c>
      <c r="H10" s="89">
        <v>45725</v>
      </c>
      <c r="I10" s="89">
        <v>45748</v>
      </c>
      <c r="J10" s="90" t="s">
        <v>601</v>
      </c>
    </row>
    <row r="11" spans="1:10" ht="30" customHeight="1" x14ac:dyDescent="0.35">
      <c r="B11" s="94">
        <v>8</v>
      </c>
      <c r="C11" s="98" t="s">
        <v>599</v>
      </c>
      <c r="D11" s="99">
        <v>20</v>
      </c>
      <c r="E11" s="99">
        <v>20</v>
      </c>
      <c r="F11" s="99">
        <v>17</v>
      </c>
      <c r="G11" s="99">
        <v>3</v>
      </c>
      <c r="H11" s="97">
        <v>45725</v>
      </c>
      <c r="I11" s="97">
        <v>45748</v>
      </c>
      <c r="J11" s="96" t="s">
        <v>601</v>
      </c>
    </row>
    <row r="12" spans="1:10" ht="30" customHeight="1" x14ac:dyDescent="0.35">
      <c r="B12" s="86">
        <v>9</v>
      </c>
      <c r="C12" s="92" t="s">
        <v>600</v>
      </c>
      <c r="D12" s="93">
        <v>2</v>
      </c>
      <c r="E12" s="93">
        <v>2</v>
      </c>
      <c r="F12" s="93">
        <v>1</v>
      </c>
      <c r="G12" s="93">
        <v>1</v>
      </c>
      <c r="H12" s="89">
        <v>45725</v>
      </c>
      <c r="I12" s="89">
        <v>45748</v>
      </c>
      <c r="J12" s="90" t="s">
        <v>601</v>
      </c>
    </row>
    <row r="13" spans="1:10" ht="16" thickBot="1" x14ac:dyDescent="0.4"/>
    <row r="14" spans="1:10" ht="24" thickBot="1" x14ac:dyDescent="0.4">
      <c r="A14" s="112" t="s">
        <v>591</v>
      </c>
      <c r="B14" s="113"/>
      <c r="C14" s="114"/>
      <c r="D14" s="79"/>
      <c r="E14" s="74"/>
      <c r="F14" s="80"/>
      <c r="G14" s="80"/>
      <c r="H14" s="80"/>
      <c r="I14" s="80"/>
      <c r="J14" s="81"/>
    </row>
    <row r="15" spans="1:10" ht="27" customHeight="1" thickBot="1" x14ac:dyDescent="0.4">
      <c r="A15" s="82"/>
      <c r="B15" s="117" t="s">
        <v>580</v>
      </c>
      <c r="C15" s="118"/>
      <c r="D15" s="119">
        <f>SUM(D4:D12)</f>
        <v>120</v>
      </c>
      <c r="E15" s="120"/>
      <c r="F15" s="83"/>
      <c r="G15" s="80"/>
      <c r="H15" s="80"/>
      <c r="I15" s="80"/>
      <c r="J15" s="81"/>
    </row>
    <row r="16" spans="1:10" ht="27" customHeight="1" thickBot="1" x14ac:dyDescent="0.4">
      <c r="A16" s="77"/>
      <c r="B16" s="124" t="s">
        <v>592</v>
      </c>
      <c r="C16" s="125"/>
      <c r="D16" s="126">
        <f>SUM(E4:E12)</f>
        <v>120</v>
      </c>
      <c r="E16" s="127"/>
      <c r="F16" s="83"/>
      <c r="G16" s="80"/>
      <c r="H16" s="80"/>
      <c r="I16" s="80"/>
      <c r="J16" s="81"/>
    </row>
    <row r="17" spans="1:10" ht="27" customHeight="1" thickBot="1" x14ac:dyDescent="0.4">
      <c r="A17" s="77"/>
      <c r="B17" s="128" t="s">
        <v>593</v>
      </c>
      <c r="C17" s="129"/>
      <c r="D17" s="130">
        <f>SUM(F4:F12)</f>
        <v>92</v>
      </c>
      <c r="E17" s="131"/>
      <c r="F17" s="83"/>
      <c r="G17" s="80"/>
      <c r="H17" s="80"/>
      <c r="I17" s="80"/>
      <c r="J17" s="81"/>
    </row>
    <row r="18" spans="1:10" ht="27" customHeight="1" thickBot="1" x14ac:dyDescent="0.4">
      <c r="A18" s="77"/>
      <c r="B18" s="132" t="s">
        <v>594</v>
      </c>
      <c r="C18" s="133"/>
      <c r="D18" s="134">
        <f>SUM(G4:G12)</f>
        <v>28</v>
      </c>
      <c r="E18" s="135"/>
      <c r="F18" s="83"/>
      <c r="G18" s="80"/>
      <c r="H18" s="80"/>
      <c r="I18" s="80"/>
      <c r="J18" s="81"/>
    </row>
    <row r="19" spans="1:10" ht="16" thickBot="1" x14ac:dyDescent="0.4">
      <c r="A19" s="80"/>
      <c r="B19" s="84"/>
      <c r="C19" s="84"/>
      <c r="D19" s="84"/>
      <c r="E19" s="84"/>
      <c r="F19" s="80"/>
      <c r="G19" s="80"/>
      <c r="H19" s="80"/>
      <c r="I19" s="80"/>
      <c r="J19" s="81"/>
    </row>
    <row r="20" spans="1:10" ht="24" thickBot="1" x14ac:dyDescent="0.4">
      <c r="A20" s="112" t="s">
        <v>595</v>
      </c>
      <c r="B20" s="122"/>
      <c r="C20" s="123"/>
      <c r="D20" s="85"/>
      <c r="E20" s="80"/>
      <c r="F20" s="80"/>
      <c r="G20" s="80"/>
      <c r="H20" s="80"/>
      <c r="I20" s="80"/>
      <c r="J20" s="81"/>
    </row>
    <row r="21" spans="1:10" ht="16" thickBot="1" x14ac:dyDescent="0.4">
      <c r="A21" s="85"/>
      <c r="B21" s="85"/>
      <c r="C21" s="85"/>
      <c r="D21" s="85"/>
      <c r="E21" s="80"/>
      <c r="F21" s="80"/>
      <c r="G21" s="80"/>
      <c r="H21" s="80"/>
      <c r="I21" s="80"/>
      <c r="J21" s="81"/>
    </row>
  </sheetData>
  <mergeCells count="19">
    <mergeCell ref="A20:C20"/>
    <mergeCell ref="B16:C16"/>
    <mergeCell ref="D16:E16"/>
    <mergeCell ref="B17:C17"/>
    <mergeCell ref="D17:E17"/>
    <mergeCell ref="B18:C18"/>
    <mergeCell ref="D18:E18"/>
    <mergeCell ref="G2:G3"/>
    <mergeCell ref="H2:I2"/>
    <mergeCell ref="J2:J3"/>
    <mergeCell ref="A14:C14"/>
    <mergeCell ref="B15:C15"/>
    <mergeCell ref="D15:E15"/>
    <mergeCell ref="F2:F3"/>
    <mergeCell ref="A1:E1"/>
    <mergeCell ref="B2:B3"/>
    <mergeCell ref="C2:C3"/>
    <mergeCell ref="D2:D3"/>
    <mergeCell ref="E2:E3"/>
  </mergeCells>
  <pageMargins left="0.7" right="0.7" top="0.75" bottom="0.75" header="0.3" footer="0.3"/>
  <pageSetup orientation="portrait" horizontalDpi="200" verticalDpi="2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D1452C-AD71-4E06-B4E3-B6A4C8675E44}">
  <dimension ref="B2:CT25"/>
  <sheetViews>
    <sheetView workbookViewId="0">
      <selection activeCell="B19" sqref="B19"/>
    </sheetView>
  </sheetViews>
  <sheetFormatPr defaultRowHeight="14.5" x14ac:dyDescent="0.35"/>
  <cols>
    <col min="2" max="2" width="17" customWidth="1"/>
    <col min="3" max="3" width="10.26953125" customWidth="1"/>
    <col min="4" max="4" width="10.54296875" bestFit="1" customWidth="1"/>
    <col min="5" max="5" width="10.54296875" style="103" bestFit="1" customWidth="1"/>
    <col min="6" max="6" width="8.7265625" style="103"/>
    <col min="9" max="10" width="8.7265625" style="103"/>
    <col min="11" max="18" width="8.7265625" style="102"/>
    <col min="21" max="22" width="8.7265625" style="103"/>
    <col min="25" max="26" width="8.7265625" style="103"/>
    <col min="27" max="34" width="8.7265625" style="102"/>
    <col min="35" max="35" width="8.7265625" style="101"/>
  </cols>
  <sheetData>
    <row r="2" spans="2:98" x14ac:dyDescent="0.35">
      <c r="B2" t="s">
        <v>612</v>
      </c>
      <c r="D2" t="s">
        <v>613</v>
      </c>
      <c r="G2" t="s">
        <v>617</v>
      </c>
      <c r="I2" s="103" t="s">
        <v>618</v>
      </c>
      <c r="L2" s="102" t="s">
        <v>621</v>
      </c>
      <c r="N2" s="102" t="s">
        <v>613</v>
      </c>
    </row>
    <row r="3" spans="2:98" x14ac:dyDescent="0.35">
      <c r="D3" t="s">
        <v>614</v>
      </c>
      <c r="I3" s="103" t="s">
        <v>619</v>
      </c>
      <c r="N3" s="102" t="s">
        <v>614</v>
      </c>
    </row>
    <row r="4" spans="2:98" x14ac:dyDescent="0.35">
      <c r="B4" t="s">
        <v>615</v>
      </c>
      <c r="D4" t="s">
        <v>616</v>
      </c>
      <c r="L4" s="102" t="s">
        <v>622</v>
      </c>
      <c r="N4" s="102" t="s">
        <v>613</v>
      </c>
    </row>
    <row r="5" spans="2:98" x14ac:dyDescent="0.35">
      <c r="D5" t="s">
        <v>620</v>
      </c>
      <c r="G5" t="s">
        <v>597</v>
      </c>
      <c r="I5" s="103" t="s">
        <v>616</v>
      </c>
      <c r="N5" s="102" t="s">
        <v>614</v>
      </c>
    </row>
    <row r="6" spans="2:98" x14ac:dyDescent="0.35">
      <c r="I6" s="103" t="s">
        <v>620</v>
      </c>
    </row>
    <row r="7" spans="2:98" x14ac:dyDescent="0.35">
      <c r="B7" t="s">
        <v>609</v>
      </c>
      <c r="C7" t="s">
        <v>610</v>
      </c>
      <c r="D7" t="s">
        <v>611</v>
      </c>
      <c r="E7" s="103" t="s">
        <v>625</v>
      </c>
      <c r="F7" s="103" t="s">
        <v>626</v>
      </c>
      <c r="G7" t="s">
        <v>627</v>
      </c>
      <c r="H7" t="s">
        <v>628</v>
      </c>
      <c r="I7" s="103" t="s">
        <v>629</v>
      </c>
      <c r="J7" s="103" t="s">
        <v>630</v>
      </c>
      <c r="K7" s="102" t="s">
        <v>631</v>
      </c>
      <c r="L7" s="102" t="s">
        <v>632</v>
      </c>
      <c r="M7" s="102" t="s">
        <v>633</v>
      </c>
      <c r="N7" s="102" t="s">
        <v>634</v>
      </c>
      <c r="O7" s="102" t="s">
        <v>635</v>
      </c>
      <c r="P7" s="102" t="s">
        <v>636</v>
      </c>
      <c r="Q7" s="102" t="s">
        <v>637</v>
      </c>
      <c r="R7" s="102" t="s">
        <v>638</v>
      </c>
      <c r="S7" t="s">
        <v>639</v>
      </c>
      <c r="T7" t="s">
        <v>640</v>
      </c>
      <c r="U7" s="103" t="s">
        <v>641</v>
      </c>
      <c r="V7" s="103" t="s">
        <v>642</v>
      </c>
      <c r="W7" t="s">
        <v>643</v>
      </c>
      <c r="X7" t="s">
        <v>644</v>
      </c>
      <c r="Y7" s="103" t="s">
        <v>645</v>
      </c>
      <c r="Z7" s="103" t="s">
        <v>646</v>
      </c>
      <c r="AA7" s="102" t="s">
        <v>647</v>
      </c>
      <c r="AB7" s="102" t="s">
        <v>648</v>
      </c>
      <c r="AC7" s="102" t="s">
        <v>649</v>
      </c>
      <c r="AD7" s="102" t="s">
        <v>650</v>
      </c>
      <c r="AE7" s="102" t="s">
        <v>651</v>
      </c>
      <c r="AF7" s="102" t="s">
        <v>652</v>
      </c>
      <c r="AG7" s="102" t="s">
        <v>653</v>
      </c>
      <c r="AH7" s="102" t="s">
        <v>654</v>
      </c>
      <c r="AI7" s="101" t="s">
        <v>655</v>
      </c>
      <c r="AJ7" t="s">
        <v>656</v>
      </c>
      <c r="AK7" t="s">
        <v>657</v>
      </c>
      <c r="AL7" t="s">
        <v>658</v>
      </c>
      <c r="AM7" t="s">
        <v>659</v>
      </c>
      <c r="AN7" t="s">
        <v>660</v>
      </c>
      <c r="AO7" t="s">
        <v>661</v>
      </c>
      <c r="AP7" t="s">
        <v>662</v>
      </c>
      <c r="AQ7" t="s">
        <v>663</v>
      </c>
      <c r="AR7" t="s">
        <v>664</v>
      </c>
      <c r="AS7" t="s">
        <v>665</v>
      </c>
      <c r="AT7" t="s">
        <v>666</v>
      </c>
      <c r="AU7" t="s">
        <v>667</v>
      </c>
      <c r="AV7" t="s">
        <v>668</v>
      </c>
      <c r="AW7" t="s">
        <v>669</v>
      </c>
      <c r="AX7" t="s">
        <v>670</v>
      </c>
      <c r="AY7" t="s">
        <v>671</v>
      </c>
      <c r="AZ7" t="s">
        <v>672</v>
      </c>
      <c r="BA7" t="s">
        <v>673</v>
      </c>
      <c r="BB7" t="s">
        <v>674</v>
      </c>
      <c r="BC7" t="s">
        <v>675</v>
      </c>
      <c r="BD7" t="s">
        <v>676</v>
      </c>
      <c r="BE7" t="s">
        <v>677</v>
      </c>
      <c r="BF7" t="s">
        <v>678</v>
      </c>
      <c r="BG7" t="s">
        <v>679</v>
      </c>
      <c r="BH7" t="s">
        <v>680</v>
      </c>
      <c r="BI7" t="s">
        <v>681</v>
      </c>
      <c r="BJ7" t="s">
        <v>682</v>
      </c>
      <c r="BK7" t="s">
        <v>683</v>
      </c>
      <c r="BL7" t="s">
        <v>684</v>
      </c>
      <c r="BM7" t="s">
        <v>685</v>
      </c>
      <c r="BN7" t="s">
        <v>686</v>
      </c>
      <c r="BO7" t="s">
        <v>687</v>
      </c>
      <c r="BP7" t="s">
        <v>688</v>
      </c>
      <c r="BQ7" t="s">
        <v>689</v>
      </c>
      <c r="BR7" t="s">
        <v>690</v>
      </c>
      <c r="BS7" t="s">
        <v>691</v>
      </c>
      <c r="BT7" t="s">
        <v>692</v>
      </c>
      <c r="BU7" t="s">
        <v>693</v>
      </c>
      <c r="BV7" t="s">
        <v>694</v>
      </c>
      <c r="BW7" t="s">
        <v>695</v>
      </c>
      <c r="BX7" t="s">
        <v>696</v>
      </c>
      <c r="BY7" t="s">
        <v>697</v>
      </c>
      <c r="BZ7" t="s">
        <v>698</v>
      </c>
      <c r="CA7" t="s">
        <v>699</v>
      </c>
      <c r="CB7" t="s">
        <v>700</v>
      </c>
      <c r="CC7" t="s">
        <v>701</v>
      </c>
      <c r="CD7" t="s">
        <v>702</v>
      </c>
      <c r="CE7" t="s">
        <v>703</v>
      </c>
      <c r="CF7" t="s">
        <v>704</v>
      </c>
      <c r="CG7" t="s">
        <v>705</v>
      </c>
      <c r="CH7" t="s">
        <v>706</v>
      </c>
      <c r="CI7" t="s">
        <v>707</v>
      </c>
      <c r="CJ7" t="s">
        <v>708</v>
      </c>
      <c r="CK7" t="s">
        <v>709</v>
      </c>
      <c r="CL7" t="s">
        <v>710</v>
      </c>
      <c r="CM7" t="s">
        <v>711</v>
      </c>
      <c r="CN7" t="s">
        <v>712</v>
      </c>
      <c r="CO7" t="s">
        <v>713</v>
      </c>
      <c r="CP7" t="s">
        <v>714</v>
      </c>
      <c r="CQ7" t="s">
        <v>715</v>
      </c>
      <c r="CR7" t="s">
        <v>716</v>
      </c>
      <c r="CS7" t="s">
        <v>717</v>
      </c>
      <c r="CT7" t="s">
        <v>718</v>
      </c>
    </row>
    <row r="8" spans="2:98" x14ac:dyDescent="0.35">
      <c r="B8" t="s">
        <v>612</v>
      </c>
      <c r="C8" t="s">
        <v>614</v>
      </c>
      <c r="D8" t="s">
        <v>614</v>
      </c>
      <c r="E8" s="103" t="s">
        <v>614</v>
      </c>
      <c r="F8" s="103" t="s">
        <v>614</v>
      </c>
      <c r="G8" t="s">
        <v>614</v>
      </c>
      <c r="H8" t="s">
        <v>614</v>
      </c>
      <c r="I8" s="103" t="s">
        <v>614</v>
      </c>
      <c r="J8" s="103" t="s">
        <v>614</v>
      </c>
      <c r="K8" s="102" t="s">
        <v>614</v>
      </c>
      <c r="L8" s="102" t="s">
        <v>614</v>
      </c>
      <c r="M8" s="102" t="s">
        <v>614</v>
      </c>
      <c r="N8" s="102" t="s">
        <v>614</v>
      </c>
      <c r="O8" s="102" t="s">
        <v>614</v>
      </c>
      <c r="P8" s="102" t="s">
        <v>614</v>
      </c>
      <c r="Q8" s="102" t="s">
        <v>614</v>
      </c>
      <c r="R8" s="102" t="s">
        <v>614</v>
      </c>
      <c r="S8" t="s">
        <v>614</v>
      </c>
      <c r="T8" t="s">
        <v>614</v>
      </c>
      <c r="U8" s="103" t="s">
        <v>614</v>
      </c>
      <c r="V8" s="103" t="s">
        <v>614</v>
      </c>
      <c r="W8" t="s">
        <v>614</v>
      </c>
      <c r="X8" t="s">
        <v>614</v>
      </c>
      <c r="Y8" s="103" t="s">
        <v>614</v>
      </c>
      <c r="Z8" s="103" t="s">
        <v>614</v>
      </c>
      <c r="AA8" s="102" t="s">
        <v>614</v>
      </c>
      <c r="AB8" s="102" t="s">
        <v>614</v>
      </c>
      <c r="AC8" s="102" t="s">
        <v>614</v>
      </c>
      <c r="AD8" s="102" t="s">
        <v>614</v>
      </c>
      <c r="AE8" s="102" t="s">
        <v>614</v>
      </c>
      <c r="AF8" s="102" t="s">
        <v>614</v>
      </c>
      <c r="AG8" s="102" t="s">
        <v>614</v>
      </c>
      <c r="AH8" s="102" t="s">
        <v>614</v>
      </c>
      <c r="AI8" s="101" t="s">
        <v>614</v>
      </c>
      <c r="AJ8" t="s">
        <v>614</v>
      </c>
      <c r="AK8" t="s">
        <v>614</v>
      </c>
      <c r="AL8" t="s">
        <v>614</v>
      </c>
      <c r="AM8" t="s">
        <v>614</v>
      </c>
      <c r="AN8" t="s">
        <v>614</v>
      </c>
      <c r="AO8" t="s">
        <v>614</v>
      </c>
      <c r="AP8" t="s">
        <v>614</v>
      </c>
      <c r="AQ8" t="s">
        <v>614</v>
      </c>
      <c r="AR8" t="s">
        <v>614</v>
      </c>
      <c r="AS8" t="s">
        <v>614</v>
      </c>
      <c r="AT8" t="s">
        <v>614</v>
      </c>
      <c r="AU8" t="s">
        <v>614</v>
      </c>
      <c r="AV8" t="s">
        <v>614</v>
      </c>
      <c r="AW8" t="s">
        <v>614</v>
      </c>
      <c r="AX8" t="s">
        <v>614</v>
      </c>
    </row>
    <row r="9" spans="2:98" x14ac:dyDescent="0.35">
      <c r="B9" t="s">
        <v>615</v>
      </c>
      <c r="C9" t="s">
        <v>616</v>
      </c>
      <c r="D9" t="s">
        <v>616</v>
      </c>
      <c r="E9" s="103" t="s">
        <v>616</v>
      </c>
      <c r="F9" s="103" t="s">
        <v>616</v>
      </c>
      <c r="G9" t="s">
        <v>616</v>
      </c>
      <c r="H9" t="s">
        <v>616</v>
      </c>
      <c r="I9" s="103" t="s">
        <v>616</v>
      </c>
      <c r="J9" s="103" t="s">
        <v>616</v>
      </c>
      <c r="K9" s="102" t="s">
        <v>616</v>
      </c>
      <c r="L9" s="102" t="s">
        <v>616</v>
      </c>
      <c r="M9" s="102" t="s">
        <v>616</v>
      </c>
      <c r="N9" s="102" t="s">
        <v>616</v>
      </c>
      <c r="O9" s="102" t="s">
        <v>616</v>
      </c>
      <c r="P9" s="102" t="s">
        <v>616</v>
      </c>
      <c r="Q9" s="102" t="s">
        <v>616</v>
      </c>
      <c r="R9" s="102" t="s">
        <v>616</v>
      </c>
      <c r="S9" t="s">
        <v>620</v>
      </c>
      <c r="T9" t="s">
        <v>620</v>
      </c>
      <c r="U9" s="103" t="s">
        <v>620</v>
      </c>
      <c r="V9" s="103" t="s">
        <v>620</v>
      </c>
      <c r="W9" t="s">
        <v>620</v>
      </c>
      <c r="X9" t="s">
        <v>620</v>
      </c>
      <c r="Y9" s="103" t="s">
        <v>620</v>
      </c>
      <c r="Z9" s="103" t="s">
        <v>620</v>
      </c>
      <c r="AA9" s="102" t="s">
        <v>620</v>
      </c>
      <c r="AB9" s="102" t="s">
        <v>620</v>
      </c>
      <c r="AC9" s="102" t="s">
        <v>620</v>
      </c>
      <c r="AD9" s="102" t="s">
        <v>620</v>
      </c>
      <c r="AE9" s="102" t="s">
        <v>620</v>
      </c>
      <c r="AF9" s="102" t="s">
        <v>620</v>
      </c>
      <c r="AG9" s="102" t="s">
        <v>620</v>
      </c>
      <c r="AH9" s="102" t="s">
        <v>620</v>
      </c>
      <c r="AI9" s="101" t="s">
        <v>620</v>
      </c>
      <c r="AJ9" t="s">
        <v>620</v>
      </c>
      <c r="AK9" t="s">
        <v>620</v>
      </c>
      <c r="AL9" t="s">
        <v>620</v>
      </c>
      <c r="AM9" t="s">
        <v>620</v>
      </c>
      <c r="AN9" t="s">
        <v>620</v>
      </c>
      <c r="AO9" t="s">
        <v>620</v>
      </c>
      <c r="AP9" t="s">
        <v>620</v>
      </c>
      <c r="AQ9" t="s">
        <v>620</v>
      </c>
      <c r="AR9" t="s">
        <v>620</v>
      </c>
      <c r="AS9" t="s">
        <v>620</v>
      </c>
      <c r="AT9" t="s">
        <v>620</v>
      </c>
      <c r="AU9" t="s">
        <v>620</v>
      </c>
      <c r="AV9" t="s">
        <v>620</v>
      </c>
      <c r="AW9" t="s">
        <v>620</v>
      </c>
      <c r="AX9" t="s">
        <v>620</v>
      </c>
    </row>
    <row r="10" spans="2:98" x14ac:dyDescent="0.35">
      <c r="B10" t="s">
        <v>617</v>
      </c>
      <c r="C10" t="s">
        <v>618</v>
      </c>
      <c r="D10" t="s">
        <v>618</v>
      </c>
      <c r="E10" s="103" t="s">
        <v>618</v>
      </c>
      <c r="F10" s="103" t="s">
        <v>618</v>
      </c>
      <c r="G10" t="s">
        <v>618</v>
      </c>
      <c r="H10" t="s">
        <v>618</v>
      </c>
      <c r="I10" s="103" t="s">
        <v>618</v>
      </c>
      <c r="J10" s="103" t="s">
        <v>618</v>
      </c>
      <c r="K10" s="102" t="s">
        <v>619</v>
      </c>
      <c r="L10" s="102" t="s">
        <v>619</v>
      </c>
      <c r="M10" s="102" t="s">
        <v>619</v>
      </c>
      <c r="N10" s="102" t="s">
        <v>619</v>
      </c>
      <c r="O10" s="102" t="s">
        <v>619</v>
      </c>
      <c r="P10" s="102" t="s">
        <v>619</v>
      </c>
      <c r="Q10" s="102" t="s">
        <v>619</v>
      </c>
      <c r="R10" s="102" t="s">
        <v>619</v>
      </c>
      <c r="S10" t="s">
        <v>618</v>
      </c>
      <c r="T10" t="s">
        <v>618</v>
      </c>
      <c r="U10" s="103" t="s">
        <v>618</v>
      </c>
      <c r="V10" s="103" t="s">
        <v>618</v>
      </c>
      <c r="W10" t="s">
        <v>618</v>
      </c>
      <c r="X10" t="s">
        <v>618</v>
      </c>
      <c r="Y10" s="103" t="s">
        <v>618</v>
      </c>
      <c r="Z10" s="103" t="s">
        <v>618</v>
      </c>
      <c r="AA10" s="102" t="s">
        <v>619</v>
      </c>
      <c r="AB10" s="102" t="s">
        <v>619</v>
      </c>
      <c r="AC10" s="102" t="s">
        <v>619</v>
      </c>
      <c r="AD10" s="102" t="s">
        <v>619</v>
      </c>
      <c r="AE10" s="102" t="s">
        <v>619</v>
      </c>
      <c r="AF10" s="102" t="s">
        <v>619</v>
      </c>
      <c r="AG10" s="102" t="s">
        <v>619</v>
      </c>
      <c r="AH10" s="102" t="s">
        <v>619</v>
      </c>
    </row>
    <row r="11" spans="2:98" x14ac:dyDescent="0.35">
      <c r="B11" t="s">
        <v>597</v>
      </c>
      <c r="C11" t="s">
        <v>616</v>
      </c>
      <c r="D11" t="s">
        <v>616</v>
      </c>
      <c r="E11" s="103" t="s">
        <v>616</v>
      </c>
      <c r="F11" s="103" t="s">
        <v>616</v>
      </c>
      <c r="G11" t="s">
        <v>620</v>
      </c>
      <c r="H11" t="s">
        <v>620</v>
      </c>
      <c r="I11" s="103" t="s">
        <v>620</v>
      </c>
      <c r="J11" s="103" t="s">
        <v>620</v>
      </c>
      <c r="K11" s="102" t="s">
        <v>616</v>
      </c>
      <c r="L11" s="102" t="s">
        <v>616</v>
      </c>
      <c r="M11" s="102" t="s">
        <v>616</v>
      </c>
      <c r="N11" s="102" t="s">
        <v>616</v>
      </c>
      <c r="O11" s="102" t="s">
        <v>620</v>
      </c>
      <c r="P11" s="102" t="s">
        <v>620</v>
      </c>
      <c r="Q11" s="102" t="s">
        <v>620</v>
      </c>
      <c r="R11" s="102" t="s">
        <v>620</v>
      </c>
      <c r="S11" t="s">
        <v>616</v>
      </c>
      <c r="T11" t="s">
        <v>616</v>
      </c>
      <c r="U11" s="103" t="s">
        <v>616</v>
      </c>
      <c r="V11" s="103" t="s">
        <v>616</v>
      </c>
      <c r="W11" t="s">
        <v>620</v>
      </c>
      <c r="X11" t="s">
        <v>620</v>
      </c>
      <c r="Y11" s="103" t="s">
        <v>620</v>
      </c>
      <c r="Z11" s="103" t="s">
        <v>620</v>
      </c>
      <c r="AA11" s="102" t="s">
        <v>616</v>
      </c>
      <c r="AB11" s="102" t="s">
        <v>616</v>
      </c>
      <c r="AC11" s="102" t="s">
        <v>616</v>
      </c>
      <c r="AD11" s="102" t="s">
        <v>616</v>
      </c>
      <c r="AE11" s="102" t="s">
        <v>620</v>
      </c>
      <c r="AF11" s="102" t="s">
        <v>620</v>
      </c>
      <c r="AG11" s="102" t="s">
        <v>620</v>
      </c>
      <c r="AH11" s="102" t="s">
        <v>620</v>
      </c>
    </row>
    <row r="12" spans="2:98" x14ac:dyDescent="0.35">
      <c r="B12" t="s">
        <v>623</v>
      </c>
      <c r="C12" t="s">
        <v>613</v>
      </c>
      <c r="D12" t="s">
        <v>613</v>
      </c>
      <c r="E12" s="103" t="s">
        <v>614</v>
      </c>
      <c r="F12" s="103" t="s">
        <v>614</v>
      </c>
      <c r="G12" t="s">
        <v>613</v>
      </c>
      <c r="H12" t="s">
        <v>613</v>
      </c>
      <c r="I12" s="103" t="s">
        <v>614</v>
      </c>
      <c r="J12" s="103" t="s">
        <v>614</v>
      </c>
      <c r="K12" s="102" t="s">
        <v>613</v>
      </c>
      <c r="L12" s="102" t="s">
        <v>613</v>
      </c>
      <c r="M12" s="102" t="s">
        <v>614</v>
      </c>
      <c r="N12" s="102" t="s">
        <v>614</v>
      </c>
      <c r="O12" s="102" t="s">
        <v>613</v>
      </c>
      <c r="P12" s="102" t="s">
        <v>613</v>
      </c>
      <c r="Q12" s="102" t="s">
        <v>614</v>
      </c>
      <c r="R12" s="102" t="s">
        <v>614</v>
      </c>
      <c r="S12" t="s">
        <v>613</v>
      </c>
      <c r="T12" t="s">
        <v>613</v>
      </c>
      <c r="U12" s="103" t="s">
        <v>614</v>
      </c>
      <c r="V12" s="103" t="s">
        <v>614</v>
      </c>
      <c r="W12" t="s">
        <v>613</v>
      </c>
      <c r="X12" t="s">
        <v>613</v>
      </c>
      <c r="Y12" s="103" t="s">
        <v>614</v>
      </c>
      <c r="Z12" s="103" t="s">
        <v>614</v>
      </c>
      <c r="AA12" s="102" t="s">
        <v>613</v>
      </c>
      <c r="AB12" s="102" t="s">
        <v>613</v>
      </c>
      <c r="AC12" s="102" t="s">
        <v>614</v>
      </c>
      <c r="AD12" s="102" t="s">
        <v>614</v>
      </c>
      <c r="AE12" s="102" t="s">
        <v>613</v>
      </c>
      <c r="AF12" s="102" t="s">
        <v>613</v>
      </c>
      <c r="AG12" s="102" t="s">
        <v>614</v>
      </c>
      <c r="AH12" s="102" t="s">
        <v>614</v>
      </c>
    </row>
    <row r="13" spans="2:98" x14ac:dyDescent="0.35">
      <c r="B13" t="s">
        <v>624</v>
      </c>
      <c r="C13" t="s">
        <v>613</v>
      </c>
      <c r="D13" t="s">
        <v>614</v>
      </c>
      <c r="E13" s="103" t="s">
        <v>613</v>
      </c>
      <c r="F13" s="103" t="s">
        <v>614</v>
      </c>
      <c r="G13" t="s">
        <v>613</v>
      </c>
      <c r="H13" t="s">
        <v>614</v>
      </c>
      <c r="I13" s="103" t="s">
        <v>613</v>
      </c>
      <c r="J13" s="103" t="s">
        <v>614</v>
      </c>
      <c r="K13" s="102" t="s">
        <v>613</v>
      </c>
      <c r="L13" s="102" t="s">
        <v>614</v>
      </c>
      <c r="M13" s="102" t="s">
        <v>613</v>
      </c>
      <c r="N13" s="102" t="s">
        <v>614</v>
      </c>
      <c r="O13" s="102" t="s">
        <v>613</v>
      </c>
      <c r="P13" s="102" t="s">
        <v>614</v>
      </c>
      <c r="Q13" s="102" t="s">
        <v>613</v>
      </c>
      <c r="R13" s="102" t="s">
        <v>614</v>
      </c>
      <c r="S13" t="s">
        <v>613</v>
      </c>
      <c r="T13" t="s">
        <v>614</v>
      </c>
      <c r="U13" s="103" t="s">
        <v>613</v>
      </c>
      <c r="V13" s="103" t="s">
        <v>614</v>
      </c>
      <c r="W13" t="s">
        <v>613</v>
      </c>
      <c r="X13" t="s">
        <v>614</v>
      </c>
      <c r="Y13" s="103" t="s">
        <v>613</v>
      </c>
      <c r="Z13" s="103" t="s">
        <v>614</v>
      </c>
      <c r="AA13" s="102" t="s">
        <v>613</v>
      </c>
      <c r="AB13" s="102" t="s">
        <v>614</v>
      </c>
      <c r="AC13" s="102" t="s">
        <v>613</v>
      </c>
      <c r="AD13" s="102" t="s">
        <v>614</v>
      </c>
      <c r="AE13" s="102" t="s">
        <v>613</v>
      </c>
      <c r="AF13" s="102" t="s">
        <v>614</v>
      </c>
      <c r="AG13" s="102" t="s">
        <v>613</v>
      </c>
      <c r="AH13" s="102" t="s">
        <v>614</v>
      </c>
    </row>
    <row r="18" spans="2:17" x14ac:dyDescent="0.35">
      <c r="K18" s="104"/>
      <c r="L18" s="104"/>
      <c r="M18" s="104"/>
      <c r="N18" s="104"/>
      <c r="O18" s="104"/>
      <c r="P18" s="104"/>
      <c r="Q18" s="104"/>
    </row>
    <row r="19" spans="2:17" x14ac:dyDescent="0.35">
      <c r="B19" t="s">
        <v>612</v>
      </c>
      <c r="C19" t="s">
        <v>613</v>
      </c>
      <c r="D19" t="s">
        <v>614</v>
      </c>
      <c r="E19" t="s">
        <v>614</v>
      </c>
      <c r="F19" t="s">
        <v>614</v>
      </c>
      <c r="G19" t="s">
        <v>614</v>
      </c>
      <c r="H19" t="s">
        <v>614</v>
      </c>
      <c r="I19" t="s">
        <v>614</v>
      </c>
      <c r="K19" s="105"/>
      <c r="L19" s="105"/>
      <c r="M19" s="105"/>
      <c r="N19" s="105"/>
      <c r="O19" s="105"/>
      <c r="P19" s="105"/>
      <c r="Q19" s="105"/>
    </row>
    <row r="20" spans="2:17" x14ac:dyDescent="0.35">
      <c r="B20" t="s">
        <v>615</v>
      </c>
      <c r="D20" t="s">
        <v>620</v>
      </c>
      <c r="E20" t="s">
        <v>616</v>
      </c>
      <c r="F20" s="103" t="s">
        <v>616</v>
      </c>
      <c r="G20" t="s">
        <v>616</v>
      </c>
      <c r="H20" t="s">
        <v>616</v>
      </c>
      <c r="I20" t="s">
        <v>616</v>
      </c>
      <c r="K20" s="105"/>
      <c r="L20" s="105"/>
      <c r="M20" s="105"/>
      <c r="N20" s="105"/>
      <c r="O20" s="105"/>
      <c r="P20" s="105"/>
      <c r="Q20" s="105"/>
    </row>
    <row r="21" spans="2:17" x14ac:dyDescent="0.35">
      <c r="B21" t="s">
        <v>617</v>
      </c>
      <c r="D21" t="s">
        <v>618</v>
      </c>
      <c r="E21" s="103" t="s">
        <v>727</v>
      </c>
      <c r="F21" t="s">
        <v>618</v>
      </c>
      <c r="G21" t="s">
        <v>618</v>
      </c>
      <c r="H21" t="s">
        <v>618</v>
      </c>
      <c r="I21" t="s">
        <v>618</v>
      </c>
      <c r="K21" s="105"/>
      <c r="L21" s="105"/>
      <c r="M21" s="105"/>
      <c r="N21" s="105"/>
      <c r="O21" s="105"/>
      <c r="P21" s="105"/>
      <c r="Q21" s="105"/>
    </row>
    <row r="22" spans="2:17" x14ac:dyDescent="0.35">
      <c r="B22" t="s">
        <v>597</v>
      </c>
      <c r="D22" t="s">
        <v>616</v>
      </c>
      <c r="E22" t="s">
        <v>616</v>
      </c>
      <c r="F22" t="s">
        <v>620</v>
      </c>
      <c r="G22" t="s">
        <v>616</v>
      </c>
      <c r="H22" t="s">
        <v>616</v>
      </c>
      <c r="I22" t="s">
        <v>616</v>
      </c>
      <c r="K22" s="105"/>
      <c r="L22" s="105"/>
      <c r="M22" s="105"/>
      <c r="N22" s="105"/>
      <c r="O22" s="105"/>
      <c r="P22" s="105"/>
      <c r="Q22" s="105"/>
    </row>
    <row r="23" spans="2:17" x14ac:dyDescent="0.35">
      <c r="B23" t="s">
        <v>621</v>
      </c>
      <c r="D23" t="s">
        <v>613</v>
      </c>
      <c r="E23" t="s">
        <v>613</v>
      </c>
      <c r="F23" t="s">
        <v>613</v>
      </c>
      <c r="G23" t="s">
        <v>614</v>
      </c>
      <c r="H23" t="s">
        <v>613</v>
      </c>
      <c r="I23" t="s">
        <v>613</v>
      </c>
      <c r="K23" s="105"/>
      <c r="L23" s="105"/>
      <c r="M23" s="105"/>
      <c r="N23" s="105"/>
      <c r="O23" s="105"/>
      <c r="P23" s="105"/>
      <c r="Q23" s="105"/>
    </row>
    <row r="24" spans="2:17" x14ac:dyDescent="0.35">
      <c r="B24" t="s">
        <v>726</v>
      </c>
      <c r="D24" t="s">
        <v>613</v>
      </c>
      <c r="E24" t="s">
        <v>613</v>
      </c>
      <c r="F24" t="s">
        <v>613</v>
      </c>
      <c r="G24" t="s">
        <v>613</v>
      </c>
      <c r="H24" t="s">
        <v>614</v>
      </c>
      <c r="I24" s="103" t="s">
        <v>613</v>
      </c>
      <c r="K24" s="105"/>
      <c r="L24" s="105"/>
      <c r="M24" s="105"/>
      <c r="N24" s="105"/>
      <c r="O24" s="105"/>
      <c r="P24" s="105"/>
      <c r="Q24" s="105"/>
    </row>
    <row r="25" spans="2:17" x14ac:dyDescent="0.35">
      <c r="K25" s="105"/>
      <c r="L25" s="105"/>
      <c r="M25" s="105"/>
      <c r="N25" s="105"/>
      <c r="O25" s="105"/>
      <c r="P25" s="105"/>
      <c r="Q25" s="105"/>
    </row>
  </sheetData>
  <phoneticPr fontId="5"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7D706-EE90-4173-989B-0E0453FE301B}">
  <dimension ref="A1:N17"/>
  <sheetViews>
    <sheetView topLeftCell="A14" workbookViewId="0">
      <selection activeCell="N12" sqref="A12:N17"/>
    </sheetView>
  </sheetViews>
  <sheetFormatPr defaultRowHeight="14.5" x14ac:dyDescent="0.35"/>
  <cols>
    <col min="2" max="2" width="15.54296875" customWidth="1"/>
    <col min="3" max="3" width="12.08984375" customWidth="1"/>
    <col min="4" max="4" width="12.7265625" customWidth="1"/>
    <col min="5" max="5" width="16.7265625" customWidth="1"/>
    <col min="6" max="6" width="17.26953125" customWidth="1"/>
    <col min="7" max="7" width="20" customWidth="1"/>
    <col min="8" max="8" width="31.1796875" customWidth="1"/>
    <col min="9" max="9" width="11.7265625" customWidth="1"/>
    <col min="10" max="10" width="27.7265625" customWidth="1"/>
    <col min="11" max="11" width="29.26953125" customWidth="1"/>
    <col min="12" max="12" width="9.453125" customWidth="1"/>
    <col min="13" max="13" width="27.1796875" customWidth="1"/>
  </cols>
  <sheetData>
    <row r="1" spans="1:14" ht="37" x14ac:dyDescent="0.35">
      <c r="A1" s="68" t="s">
        <v>453</v>
      </c>
      <c r="B1" s="69" t="s">
        <v>6</v>
      </c>
      <c r="C1" s="69" t="s">
        <v>96</v>
      </c>
      <c r="D1" s="69" t="s">
        <v>339</v>
      </c>
      <c r="E1" s="69" t="s">
        <v>340</v>
      </c>
      <c r="F1" s="69" t="s">
        <v>1</v>
      </c>
      <c r="G1" s="69" t="s">
        <v>2</v>
      </c>
      <c r="H1" s="69" t="s">
        <v>9</v>
      </c>
      <c r="I1" s="69" t="s">
        <v>10</v>
      </c>
      <c r="J1" s="69" t="s">
        <v>3</v>
      </c>
      <c r="K1" s="69" t="s">
        <v>4</v>
      </c>
      <c r="L1" s="69" t="s">
        <v>7</v>
      </c>
      <c r="M1" s="69" t="s">
        <v>8</v>
      </c>
      <c r="N1" s="70" t="s">
        <v>5</v>
      </c>
    </row>
    <row r="2" spans="1:14" ht="43.5" x14ac:dyDescent="0.35">
      <c r="A2" s="6">
        <v>1</v>
      </c>
      <c r="B2" s="40" t="s">
        <v>454</v>
      </c>
      <c r="C2" s="40" t="s">
        <v>11</v>
      </c>
      <c r="D2" s="46" t="s">
        <v>343</v>
      </c>
      <c r="E2" s="41" t="s">
        <v>353</v>
      </c>
      <c r="F2" s="42" t="s">
        <v>355</v>
      </c>
      <c r="G2" s="5" t="s">
        <v>97</v>
      </c>
      <c r="H2" s="42" t="s">
        <v>356</v>
      </c>
      <c r="I2" s="42"/>
      <c r="J2" s="42" t="s">
        <v>360</v>
      </c>
      <c r="K2" s="42" t="s">
        <v>360</v>
      </c>
      <c r="L2" s="35" t="s">
        <v>119</v>
      </c>
      <c r="M2" s="41"/>
      <c r="N2" s="43"/>
    </row>
    <row r="3" spans="1:14" ht="43.5" x14ac:dyDescent="0.35">
      <c r="A3" s="6">
        <v>2</v>
      </c>
      <c r="B3" s="40" t="s">
        <v>455</v>
      </c>
      <c r="C3" s="40" t="s">
        <v>11</v>
      </c>
      <c r="D3" s="46" t="s">
        <v>344</v>
      </c>
      <c r="E3" s="41" t="s">
        <v>353</v>
      </c>
      <c r="F3" s="42" t="s">
        <v>355</v>
      </c>
      <c r="G3" s="5" t="s">
        <v>97</v>
      </c>
      <c r="H3" s="42" t="s">
        <v>357</v>
      </c>
      <c r="I3" s="42"/>
      <c r="J3" s="42" t="s">
        <v>361</v>
      </c>
      <c r="K3" s="42" t="s">
        <v>361</v>
      </c>
      <c r="L3" s="35" t="s">
        <v>119</v>
      </c>
      <c r="M3" s="41"/>
      <c r="N3" s="43"/>
    </row>
    <row r="4" spans="1:14" ht="43.5" x14ac:dyDescent="0.35">
      <c r="A4" s="6">
        <v>3</v>
      </c>
      <c r="B4" s="40" t="s">
        <v>456</v>
      </c>
      <c r="C4" s="40" t="s">
        <v>11</v>
      </c>
      <c r="D4" s="46" t="s">
        <v>345</v>
      </c>
      <c r="E4" s="41" t="s">
        <v>353</v>
      </c>
      <c r="F4" s="42" t="s">
        <v>355</v>
      </c>
      <c r="G4" s="5" t="s">
        <v>97</v>
      </c>
      <c r="H4" s="42" t="s">
        <v>358</v>
      </c>
      <c r="I4" s="42"/>
      <c r="J4" s="42" t="s">
        <v>362</v>
      </c>
      <c r="K4" s="42" t="s">
        <v>362</v>
      </c>
      <c r="L4" s="35" t="s">
        <v>119</v>
      </c>
      <c r="M4" s="41"/>
      <c r="N4" s="43"/>
    </row>
    <row r="5" spans="1:14" ht="58" x14ac:dyDescent="0.35">
      <c r="A5" s="6">
        <v>4</v>
      </c>
      <c r="B5" s="40" t="s">
        <v>457</v>
      </c>
      <c r="C5" s="40" t="s">
        <v>11</v>
      </c>
      <c r="D5" s="46" t="s">
        <v>346</v>
      </c>
      <c r="E5" s="41" t="s">
        <v>353</v>
      </c>
      <c r="F5" s="42" t="s">
        <v>355</v>
      </c>
      <c r="G5" s="5" t="s">
        <v>97</v>
      </c>
      <c r="H5" s="42" t="s">
        <v>359</v>
      </c>
      <c r="I5" s="42"/>
      <c r="J5" s="42" t="s">
        <v>363</v>
      </c>
      <c r="K5" s="42" t="s">
        <v>363</v>
      </c>
      <c r="L5" s="35" t="s">
        <v>119</v>
      </c>
      <c r="M5" s="41"/>
      <c r="N5" s="43"/>
    </row>
    <row r="6" spans="1:14" ht="58" x14ac:dyDescent="0.35">
      <c r="A6" s="6">
        <v>5</v>
      </c>
      <c r="B6" s="40" t="s">
        <v>458</v>
      </c>
      <c r="C6" s="40" t="s">
        <v>11</v>
      </c>
      <c r="D6" s="46" t="s">
        <v>349</v>
      </c>
      <c r="E6" s="41" t="s">
        <v>353</v>
      </c>
      <c r="F6" s="42" t="s">
        <v>355</v>
      </c>
      <c r="G6" s="5" t="s">
        <v>97</v>
      </c>
      <c r="H6" s="42" t="s">
        <v>364</v>
      </c>
      <c r="I6" s="42" t="s">
        <v>375</v>
      </c>
      <c r="J6" s="42" t="s">
        <v>365</v>
      </c>
      <c r="K6" s="42" t="s">
        <v>365</v>
      </c>
      <c r="L6" s="35" t="s">
        <v>119</v>
      </c>
      <c r="M6" s="41"/>
      <c r="N6" s="43"/>
    </row>
    <row r="7" spans="1:14" ht="58" x14ac:dyDescent="0.35">
      <c r="A7" s="6">
        <v>6</v>
      </c>
      <c r="B7" s="40" t="s">
        <v>459</v>
      </c>
      <c r="C7" s="40" t="s">
        <v>11</v>
      </c>
      <c r="D7" s="46" t="s">
        <v>350</v>
      </c>
      <c r="E7" s="41" t="s">
        <v>353</v>
      </c>
      <c r="F7" s="42" t="s">
        <v>355</v>
      </c>
      <c r="G7" s="5" t="s">
        <v>97</v>
      </c>
      <c r="H7" s="42" t="s">
        <v>368</v>
      </c>
      <c r="I7" s="42" t="s">
        <v>371</v>
      </c>
      <c r="J7" s="42" t="s">
        <v>366</v>
      </c>
      <c r="K7" s="42" t="s">
        <v>366</v>
      </c>
      <c r="L7" s="35" t="s">
        <v>119</v>
      </c>
      <c r="M7" s="41"/>
      <c r="N7" s="43"/>
    </row>
    <row r="8" spans="1:14" ht="72.5" x14ac:dyDescent="0.35">
      <c r="A8" s="6">
        <v>7</v>
      </c>
      <c r="B8" s="40" t="s">
        <v>460</v>
      </c>
      <c r="C8" s="40" t="s">
        <v>11</v>
      </c>
      <c r="D8" s="46" t="s">
        <v>351</v>
      </c>
      <c r="E8" s="41" t="s">
        <v>353</v>
      </c>
      <c r="F8" s="42" t="s">
        <v>355</v>
      </c>
      <c r="G8" s="5" t="s">
        <v>97</v>
      </c>
      <c r="H8" s="42" t="s">
        <v>369</v>
      </c>
      <c r="I8" s="42" t="s">
        <v>372</v>
      </c>
      <c r="J8" s="42" t="s">
        <v>367</v>
      </c>
      <c r="K8" s="42" t="s">
        <v>367</v>
      </c>
      <c r="L8" s="35" t="s">
        <v>119</v>
      </c>
      <c r="M8" s="41"/>
      <c r="N8" s="43"/>
    </row>
    <row r="9" spans="1:14" ht="72.5" x14ac:dyDescent="0.35">
      <c r="A9" s="6">
        <v>8</v>
      </c>
      <c r="B9" s="40" t="s">
        <v>461</v>
      </c>
      <c r="C9" s="40" t="s">
        <v>11</v>
      </c>
      <c r="D9" s="46" t="s">
        <v>352</v>
      </c>
      <c r="E9" s="41" t="s">
        <v>353</v>
      </c>
      <c r="F9" s="42" t="s">
        <v>355</v>
      </c>
      <c r="G9" s="5" t="s">
        <v>97</v>
      </c>
      <c r="H9" s="42" t="s">
        <v>370</v>
      </c>
      <c r="I9" s="42" t="s">
        <v>374</v>
      </c>
      <c r="J9" s="42" t="s">
        <v>373</v>
      </c>
      <c r="K9" s="42" t="s">
        <v>373</v>
      </c>
      <c r="L9" s="35" t="s">
        <v>119</v>
      </c>
      <c r="M9" s="41"/>
      <c r="N9" s="43"/>
    </row>
    <row r="10" spans="1:14" ht="43.5" x14ac:dyDescent="0.35">
      <c r="A10" s="6">
        <v>9</v>
      </c>
      <c r="B10" s="40" t="s">
        <v>462</v>
      </c>
      <c r="C10" s="40" t="s">
        <v>11</v>
      </c>
      <c r="D10" s="46" t="s">
        <v>347</v>
      </c>
      <c r="E10" s="41" t="s">
        <v>353</v>
      </c>
      <c r="F10" s="42" t="s">
        <v>355</v>
      </c>
      <c r="G10" s="5" t="s">
        <v>97</v>
      </c>
      <c r="H10" s="42" t="s">
        <v>376</v>
      </c>
      <c r="I10" s="42"/>
      <c r="J10" s="42" t="s">
        <v>378</v>
      </c>
      <c r="K10" s="42" t="s">
        <v>378</v>
      </c>
      <c r="L10" s="35" t="s">
        <v>119</v>
      </c>
      <c r="M10" s="41"/>
      <c r="N10" s="43"/>
    </row>
    <row r="11" spans="1:14" ht="58" x14ac:dyDescent="0.35">
      <c r="A11" s="6">
        <v>10</v>
      </c>
      <c r="B11" s="40" t="s">
        <v>463</v>
      </c>
      <c r="C11" s="40" t="s">
        <v>11</v>
      </c>
      <c r="D11" s="46" t="s">
        <v>348</v>
      </c>
      <c r="E11" s="51" t="s">
        <v>353</v>
      </c>
      <c r="F11" s="52" t="s">
        <v>355</v>
      </c>
      <c r="G11" s="5" t="s">
        <v>97</v>
      </c>
      <c r="H11" s="42" t="s">
        <v>377</v>
      </c>
      <c r="I11" s="42"/>
      <c r="J11" s="42" t="s">
        <v>379</v>
      </c>
      <c r="K11" s="42" t="s">
        <v>379</v>
      </c>
      <c r="L11" s="35" t="s">
        <v>119</v>
      </c>
      <c r="M11" s="41"/>
      <c r="N11" s="43"/>
    </row>
    <row r="12" spans="1:14" ht="43.5" x14ac:dyDescent="0.35">
      <c r="A12" s="6">
        <v>11</v>
      </c>
      <c r="B12" s="40" t="s">
        <v>464</v>
      </c>
      <c r="C12" s="40" t="s">
        <v>68</v>
      </c>
      <c r="D12" s="46" t="s">
        <v>345</v>
      </c>
      <c r="E12" s="41" t="s">
        <v>353</v>
      </c>
      <c r="F12" s="42" t="s">
        <v>432</v>
      </c>
      <c r="G12" s="5" t="s">
        <v>97</v>
      </c>
      <c r="H12" s="42" t="s">
        <v>358</v>
      </c>
      <c r="I12" s="42"/>
      <c r="J12" s="42" t="s">
        <v>362</v>
      </c>
      <c r="K12" s="42" t="s">
        <v>362</v>
      </c>
      <c r="L12" s="71" t="s">
        <v>119</v>
      </c>
      <c r="M12" s="41"/>
      <c r="N12" s="43"/>
    </row>
    <row r="13" spans="1:14" ht="58" x14ac:dyDescent="0.35">
      <c r="A13" s="6">
        <v>12</v>
      </c>
      <c r="B13" s="40" t="s">
        <v>465</v>
      </c>
      <c r="C13" s="40" t="s">
        <v>68</v>
      </c>
      <c r="D13" s="46" t="s">
        <v>346</v>
      </c>
      <c r="E13" s="41" t="s">
        <v>353</v>
      </c>
      <c r="F13" s="42" t="s">
        <v>432</v>
      </c>
      <c r="G13" s="5" t="s">
        <v>97</v>
      </c>
      <c r="H13" s="42" t="s">
        <v>359</v>
      </c>
      <c r="I13" s="42"/>
      <c r="J13" s="42" t="s">
        <v>363</v>
      </c>
      <c r="K13" s="42" t="s">
        <v>363</v>
      </c>
      <c r="L13" s="71" t="s">
        <v>119</v>
      </c>
      <c r="M13" s="41"/>
      <c r="N13" s="43"/>
    </row>
    <row r="14" spans="1:14" ht="72.5" x14ac:dyDescent="0.35">
      <c r="A14" s="6">
        <v>13</v>
      </c>
      <c r="B14" s="40" t="s">
        <v>466</v>
      </c>
      <c r="C14" s="40" t="s">
        <v>68</v>
      </c>
      <c r="D14" s="46" t="s">
        <v>351</v>
      </c>
      <c r="E14" s="41" t="s">
        <v>353</v>
      </c>
      <c r="F14" s="42" t="s">
        <v>432</v>
      </c>
      <c r="G14" s="5" t="s">
        <v>97</v>
      </c>
      <c r="H14" s="42" t="s">
        <v>369</v>
      </c>
      <c r="I14" s="42" t="s">
        <v>372</v>
      </c>
      <c r="J14" s="42" t="s">
        <v>367</v>
      </c>
      <c r="K14" s="42" t="s">
        <v>367</v>
      </c>
      <c r="L14" s="71" t="s">
        <v>119</v>
      </c>
      <c r="M14" s="41"/>
      <c r="N14" s="43"/>
    </row>
    <row r="15" spans="1:14" ht="72.5" x14ac:dyDescent="0.35">
      <c r="A15" s="6">
        <v>14</v>
      </c>
      <c r="B15" s="40" t="s">
        <v>467</v>
      </c>
      <c r="C15" s="40" t="s">
        <v>68</v>
      </c>
      <c r="D15" s="46" t="s">
        <v>352</v>
      </c>
      <c r="E15" s="41" t="s">
        <v>353</v>
      </c>
      <c r="F15" s="42" t="s">
        <v>432</v>
      </c>
      <c r="G15" s="5" t="s">
        <v>97</v>
      </c>
      <c r="H15" s="42" t="s">
        <v>370</v>
      </c>
      <c r="I15" s="42" t="s">
        <v>374</v>
      </c>
      <c r="J15" s="42" t="s">
        <v>373</v>
      </c>
      <c r="K15" s="42" t="s">
        <v>373</v>
      </c>
      <c r="L15" s="71" t="s">
        <v>119</v>
      </c>
      <c r="M15" s="41"/>
      <c r="N15" s="43"/>
    </row>
    <row r="16" spans="1:14" ht="43.5" x14ac:dyDescent="0.35">
      <c r="A16" s="6">
        <v>15</v>
      </c>
      <c r="B16" s="40" t="s">
        <v>468</v>
      </c>
      <c r="C16" s="40" t="s">
        <v>68</v>
      </c>
      <c r="D16" s="46" t="s">
        <v>348</v>
      </c>
      <c r="E16" s="51" t="s">
        <v>353</v>
      </c>
      <c r="F16" s="42" t="s">
        <v>432</v>
      </c>
      <c r="G16" s="5" t="s">
        <v>97</v>
      </c>
      <c r="H16" s="42" t="s">
        <v>377</v>
      </c>
      <c r="I16" s="42"/>
      <c r="J16" s="42" t="s">
        <v>379</v>
      </c>
      <c r="K16" s="42" t="s">
        <v>379</v>
      </c>
      <c r="L16" s="71" t="s">
        <v>119</v>
      </c>
      <c r="M16" s="41"/>
      <c r="N16" s="43"/>
    </row>
    <row r="17" spans="1:14" ht="43.5" x14ac:dyDescent="0.35">
      <c r="A17" s="6">
        <v>16</v>
      </c>
      <c r="B17" s="40" t="s">
        <v>469</v>
      </c>
      <c r="C17" s="40" t="s">
        <v>68</v>
      </c>
      <c r="D17" s="46" t="s">
        <v>347</v>
      </c>
      <c r="E17" s="51" t="s">
        <v>353</v>
      </c>
      <c r="F17" s="52" t="s">
        <v>432</v>
      </c>
      <c r="G17" s="5" t="s">
        <v>97</v>
      </c>
      <c r="H17" s="52" t="s">
        <v>376</v>
      </c>
      <c r="I17" s="52"/>
      <c r="J17" s="52" t="s">
        <v>378</v>
      </c>
      <c r="K17" s="52" t="s">
        <v>378</v>
      </c>
      <c r="L17" s="72" t="s">
        <v>119</v>
      </c>
      <c r="M17" s="51"/>
      <c r="N17" s="52"/>
    </row>
  </sheetData>
  <phoneticPr fontId="5" type="noConversion"/>
  <conditionalFormatting sqref="L1:M1">
    <cfRule type="containsText" dxfId="3" priority="3" operator="containsText" text="Passed">
      <formula>NOT(ISERROR(SEARCH("Passed",L1)))</formula>
    </cfRule>
  </conditionalFormatting>
  <conditionalFormatting sqref="M2:M17">
    <cfRule type="containsText" dxfId="2" priority="1" operator="containsText" text="Passed">
      <formula>NOT(ISERROR(SEARCH("Passed",M2)))</formula>
    </cfRule>
  </conditionalFormatting>
  <dataValidations count="3">
    <dataValidation type="list" allowBlank="1" showInputMessage="1" showErrorMessage="1" sqref="L1" xr:uid="{6E49C0AE-B896-4F2F-8610-9B77C631CD49}">
      <formula1>$P$2:$P$3</formula1>
    </dataValidation>
    <dataValidation type="list" allowBlank="1" showInputMessage="1" showErrorMessage="1" sqref="L2:L11" xr:uid="{229CFB36-52AD-46A8-B971-ABB53465F97F}">
      <formula1>$P$14:$P$15</formula1>
    </dataValidation>
    <dataValidation type="list" allowBlank="1" showInputMessage="1" showErrorMessage="1" sqref="L12:L17" xr:uid="{04276ACE-95D7-4353-983E-8E0F10B902D0}">
      <formula1>$P$3:$P$4</formula1>
    </dataValidation>
  </dataValidations>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6BFE0D-0629-4EF6-95B8-0BF0F97E9412}">
  <dimension ref="A1:N30"/>
  <sheetViews>
    <sheetView topLeftCell="G5" zoomScale="71" workbookViewId="0">
      <selection activeCell="H14" sqref="H14"/>
    </sheetView>
  </sheetViews>
  <sheetFormatPr defaultRowHeight="14.5" x14ac:dyDescent="0.35"/>
  <cols>
    <col min="1" max="1" width="8.7265625" style="3"/>
    <col min="2" max="2" width="15.54296875" customWidth="1"/>
    <col min="3" max="3" width="12.08984375" customWidth="1"/>
    <col min="4" max="4" width="34.6328125" style="45" customWidth="1"/>
    <col min="5" max="5" width="15.26953125" customWidth="1"/>
    <col min="6" max="6" width="24.6328125" customWidth="1"/>
    <col min="7" max="7" width="25" customWidth="1"/>
    <col min="8" max="8" width="34.81640625" customWidth="1"/>
    <col min="9" max="9" width="31.1796875" customWidth="1"/>
    <col min="10" max="11" width="29.6328125" customWidth="1"/>
    <col min="12" max="12" width="9.453125" customWidth="1"/>
    <col min="13" max="13" width="33.453125" customWidth="1"/>
    <col min="14" max="14" width="23.453125" customWidth="1"/>
  </cols>
  <sheetData>
    <row r="1" spans="1:14" ht="37" x14ac:dyDescent="0.35">
      <c r="A1" s="48" t="s">
        <v>453</v>
      </c>
      <c r="B1" s="49" t="s">
        <v>6</v>
      </c>
      <c r="C1" s="49" t="s">
        <v>341</v>
      </c>
      <c r="D1" s="49" t="s">
        <v>339</v>
      </c>
      <c r="E1" s="49" t="s">
        <v>340</v>
      </c>
      <c r="F1" s="49" t="s">
        <v>1</v>
      </c>
      <c r="G1" s="49" t="s">
        <v>2</v>
      </c>
      <c r="H1" s="49" t="s">
        <v>9</v>
      </c>
      <c r="I1" s="49" t="s">
        <v>10</v>
      </c>
      <c r="J1" s="49" t="s">
        <v>3</v>
      </c>
      <c r="K1" s="49" t="s">
        <v>4</v>
      </c>
      <c r="L1" s="49" t="s">
        <v>7</v>
      </c>
      <c r="M1" s="49" t="s">
        <v>8</v>
      </c>
      <c r="N1" s="50" t="s">
        <v>5</v>
      </c>
    </row>
    <row r="2" spans="1:14" ht="18.5" x14ac:dyDescent="0.35">
      <c r="A2" s="39" t="s">
        <v>380</v>
      </c>
      <c r="B2" s="38"/>
      <c r="C2" s="38"/>
      <c r="D2" s="44"/>
      <c r="E2" s="38"/>
      <c r="F2" s="38"/>
      <c r="G2" s="38"/>
      <c r="H2" s="38"/>
      <c r="I2" s="38"/>
      <c r="J2" s="38"/>
      <c r="K2" s="38"/>
      <c r="L2" s="38"/>
      <c r="M2" s="38"/>
      <c r="N2" s="38"/>
    </row>
    <row r="3" spans="1:14" ht="43.5" x14ac:dyDescent="0.35">
      <c r="A3" s="47">
        <v>1</v>
      </c>
      <c r="B3" s="40" t="s">
        <v>454</v>
      </c>
      <c r="C3" s="40" t="s">
        <v>342</v>
      </c>
      <c r="D3" s="46" t="s">
        <v>343</v>
      </c>
      <c r="E3" s="41" t="s">
        <v>353</v>
      </c>
      <c r="F3" s="42" t="s">
        <v>355</v>
      </c>
      <c r="G3" s="5" t="s">
        <v>97</v>
      </c>
      <c r="H3" s="42" t="s">
        <v>356</v>
      </c>
      <c r="I3" s="42"/>
      <c r="J3" s="42" t="s">
        <v>360</v>
      </c>
      <c r="K3" s="42" t="s">
        <v>360</v>
      </c>
      <c r="L3" s="35" t="s">
        <v>119</v>
      </c>
      <c r="M3" s="41"/>
      <c r="N3" s="43"/>
    </row>
    <row r="4" spans="1:14" ht="43.5" x14ac:dyDescent="0.35">
      <c r="A4" s="47">
        <v>2</v>
      </c>
      <c r="B4" s="40" t="s">
        <v>455</v>
      </c>
      <c r="C4" s="40" t="s">
        <v>342</v>
      </c>
      <c r="D4" s="46" t="s">
        <v>344</v>
      </c>
      <c r="E4" s="41" t="s">
        <v>353</v>
      </c>
      <c r="F4" s="42" t="s">
        <v>355</v>
      </c>
      <c r="G4" s="5" t="s">
        <v>97</v>
      </c>
      <c r="H4" s="42" t="s">
        <v>357</v>
      </c>
      <c r="I4" s="42"/>
      <c r="J4" s="42" t="s">
        <v>361</v>
      </c>
      <c r="K4" s="42" t="s">
        <v>361</v>
      </c>
      <c r="L4" s="35" t="s">
        <v>119</v>
      </c>
      <c r="M4" s="41"/>
      <c r="N4" s="43"/>
    </row>
    <row r="5" spans="1:14" ht="43.5" x14ac:dyDescent="0.35">
      <c r="A5" s="47">
        <v>3</v>
      </c>
      <c r="B5" s="40" t="s">
        <v>384</v>
      </c>
      <c r="C5" s="40" t="s">
        <v>342</v>
      </c>
      <c r="D5" s="46" t="s">
        <v>345</v>
      </c>
      <c r="E5" s="41" t="s">
        <v>353</v>
      </c>
      <c r="F5" s="42" t="s">
        <v>355</v>
      </c>
      <c r="G5" s="5" t="s">
        <v>97</v>
      </c>
      <c r="H5" s="42" t="s">
        <v>358</v>
      </c>
      <c r="I5" s="42"/>
      <c r="J5" s="42" t="s">
        <v>362</v>
      </c>
      <c r="K5" s="42" t="s">
        <v>362</v>
      </c>
      <c r="L5" s="35" t="s">
        <v>119</v>
      </c>
      <c r="M5" s="41"/>
      <c r="N5" s="43"/>
    </row>
    <row r="6" spans="1:14" ht="43.5" x14ac:dyDescent="0.35">
      <c r="A6" s="47">
        <v>4</v>
      </c>
      <c r="B6" s="40" t="s">
        <v>385</v>
      </c>
      <c r="C6" s="40" t="s">
        <v>342</v>
      </c>
      <c r="D6" s="46" t="s">
        <v>346</v>
      </c>
      <c r="E6" s="41" t="s">
        <v>353</v>
      </c>
      <c r="F6" s="42" t="s">
        <v>355</v>
      </c>
      <c r="G6" s="5" t="s">
        <v>97</v>
      </c>
      <c r="H6" s="42" t="s">
        <v>359</v>
      </c>
      <c r="I6" s="42"/>
      <c r="J6" s="42" t="s">
        <v>363</v>
      </c>
      <c r="K6" s="42" t="s">
        <v>363</v>
      </c>
      <c r="L6" s="35" t="s">
        <v>119</v>
      </c>
      <c r="M6" s="41"/>
      <c r="N6" s="43"/>
    </row>
    <row r="7" spans="1:14" ht="29" x14ac:dyDescent="0.35">
      <c r="A7" s="47">
        <v>5</v>
      </c>
      <c r="B7" s="40" t="s">
        <v>386</v>
      </c>
      <c r="C7" s="40" t="s">
        <v>342</v>
      </c>
      <c r="D7" s="46" t="s">
        <v>349</v>
      </c>
      <c r="E7" s="41" t="s">
        <v>353</v>
      </c>
      <c r="F7" s="42" t="s">
        <v>355</v>
      </c>
      <c r="G7" s="5" t="s">
        <v>97</v>
      </c>
      <c r="H7" s="42" t="s">
        <v>364</v>
      </c>
      <c r="I7" s="42" t="s">
        <v>375</v>
      </c>
      <c r="J7" s="42" t="s">
        <v>365</v>
      </c>
      <c r="K7" s="42" t="s">
        <v>365</v>
      </c>
      <c r="L7" s="35" t="s">
        <v>119</v>
      </c>
      <c r="M7" s="41"/>
      <c r="N7" s="43"/>
    </row>
    <row r="8" spans="1:14" ht="29" x14ac:dyDescent="0.35">
      <c r="A8" s="47">
        <v>6</v>
      </c>
      <c r="B8" s="40" t="s">
        <v>387</v>
      </c>
      <c r="C8" s="40" t="s">
        <v>342</v>
      </c>
      <c r="D8" s="46" t="s">
        <v>350</v>
      </c>
      <c r="E8" s="41" t="s">
        <v>353</v>
      </c>
      <c r="F8" s="42" t="s">
        <v>355</v>
      </c>
      <c r="G8" s="5" t="s">
        <v>97</v>
      </c>
      <c r="H8" s="42" t="s">
        <v>368</v>
      </c>
      <c r="I8" s="42" t="s">
        <v>371</v>
      </c>
      <c r="J8" s="42" t="s">
        <v>366</v>
      </c>
      <c r="K8" s="42" t="s">
        <v>366</v>
      </c>
      <c r="L8" s="35" t="s">
        <v>119</v>
      </c>
      <c r="M8" s="41"/>
      <c r="N8" s="43"/>
    </row>
    <row r="9" spans="1:14" ht="29" x14ac:dyDescent="0.35">
      <c r="A9" s="47">
        <v>7</v>
      </c>
      <c r="B9" s="40" t="s">
        <v>388</v>
      </c>
      <c r="C9" s="40" t="s">
        <v>342</v>
      </c>
      <c r="D9" s="46" t="s">
        <v>351</v>
      </c>
      <c r="E9" s="41" t="s">
        <v>353</v>
      </c>
      <c r="F9" s="42" t="s">
        <v>355</v>
      </c>
      <c r="G9" s="5" t="s">
        <v>97</v>
      </c>
      <c r="H9" s="42" t="s">
        <v>369</v>
      </c>
      <c r="I9" s="42" t="s">
        <v>372</v>
      </c>
      <c r="J9" s="42" t="s">
        <v>367</v>
      </c>
      <c r="K9" s="42" t="s">
        <v>367</v>
      </c>
      <c r="L9" s="35" t="s">
        <v>119</v>
      </c>
      <c r="M9" s="41"/>
      <c r="N9" s="43"/>
    </row>
    <row r="10" spans="1:14" ht="29" x14ac:dyDescent="0.35">
      <c r="A10" s="47">
        <v>8</v>
      </c>
      <c r="B10" s="40" t="s">
        <v>389</v>
      </c>
      <c r="C10" s="40" t="s">
        <v>342</v>
      </c>
      <c r="D10" s="46" t="s">
        <v>352</v>
      </c>
      <c r="E10" s="41" t="s">
        <v>353</v>
      </c>
      <c r="F10" s="42" t="s">
        <v>355</v>
      </c>
      <c r="G10" s="5" t="s">
        <v>97</v>
      </c>
      <c r="H10" s="42" t="s">
        <v>370</v>
      </c>
      <c r="I10" s="42" t="s">
        <v>374</v>
      </c>
      <c r="J10" s="42" t="s">
        <v>373</v>
      </c>
      <c r="K10" s="42" t="s">
        <v>373</v>
      </c>
      <c r="L10" s="35" t="s">
        <v>119</v>
      </c>
      <c r="M10" s="41"/>
      <c r="N10" s="43"/>
    </row>
    <row r="11" spans="1:14" ht="29" x14ac:dyDescent="0.35">
      <c r="A11" s="47">
        <v>9</v>
      </c>
      <c r="B11" s="40" t="s">
        <v>390</v>
      </c>
      <c r="C11" s="40" t="s">
        <v>342</v>
      </c>
      <c r="D11" s="46" t="s">
        <v>347</v>
      </c>
      <c r="E11" s="41" t="s">
        <v>353</v>
      </c>
      <c r="F11" s="42" t="s">
        <v>355</v>
      </c>
      <c r="G11" s="5" t="s">
        <v>97</v>
      </c>
      <c r="H11" s="42" t="s">
        <v>376</v>
      </c>
      <c r="I11" s="42"/>
      <c r="J11" s="42" t="s">
        <v>378</v>
      </c>
      <c r="K11" s="42" t="s">
        <v>378</v>
      </c>
      <c r="L11" s="35" t="s">
        <v>119</v>
      </c>
      <c r="M11" s="41"/>
      <c r="N11" s="43"/>
    </row>
    <row r="12" spans="1:14" ht="29" x14ac:dyDescent="0.35">
      <c r="A12" s="47">
        <v>10</v>
      </c>
      <c r="B12" s="40" t="s">
        <v>391</v>
      </c>
      <c r="C12" s="40" t="s">
        <v>342</v>
      </c>
      <c r="D12" s="46" t="s">
        <v>348</v>
      </c>
      <c r="E12" s="51" t="s">
        <v>353</v>
      </c>
      <c r="F12" s="52" t="s">
        <v>355</v>
      </c>
      <c r="G12" s="5" t="s">
        <v>97</v>
      </c>
      <c r="H12" s="42" t="s">
        <v>377</v>
      </c>
      <c r="I12" s="42"/>
      <c r="J12" s="42" t="s">
        <v>379</v>
      </c>
      <c r="K12" s="42" t="s">
        <v>379</v>
      </c>
      <c r="L12" s="35" t="s">
        <v>119</v>
      </c>
      <c r="M12" s="41"/>
      <c r="N12" s="43"/>
    </row>
    <row r="13" spans="1:14" ht="18" customHeight="1" x14ac:dyDescent="0.35">
      <c r="A13" s="39" t="s">
        <v>381</v>
      </c>
      <c r="B13" s="38"/>
      <c r="C13" s="38"/>
      <c r="D13" s="44"/>
      <c r="E13" s="38"/>
      <c r="F13" s="38"/>
      <c r="G13" s="38"/>
      <c r="H13" s="38"/>
      <c r="I13" s="38"/>
      <c r="J13" s="38"/>
      <c r="K13" s="38"/>
      <c r="L13" s="38"/>
      <c r="M13" s="38"/>
      <c r="N13" s="38"/>
    </row>
    <row r="14" spans="1:14" ht="87" x14ac:dyDescent="0.35">
      <c r="A14" s="6">
        <v>11</v>
      </c>
      <c r="B14" s="11" t="s">
        <v>392</v>
      </c>
      <c r="C14" s="58" t="s">
        <v>382</v>
      </c>
      <c r="D14" s="31" t="s">
        <v>409</v>
      </c>
      <c r="E14" s="32" t="s">
        <v>353</v>
      </c>
      <c r="F14" s="31"/>
      <c r="G14" s="31" t="s">
        <v>97</v>
      </c>
      <c r="H14" s="31" t="s">
        <v>12</v>
      </c>
      <c r="I14" s="31" t="s">
        <v>13</v>
      </c>
      <c r="J14" s="31" t="s">
        <v>74</v>
      </c>
      <c r="K14" s="31" t="s">
        <v>73</v>
      </c>
      <c r="L14" s="34" t="s">
        <v>118</v>
      </c>
      <c r="M14" s="32" t="e" vm="1">
        <v>#VALUE!</v>
      </c>
      <c r="N14" s="33"/>
    </row>
    <row r="15" spans="1:14" ht="87" x14ac:dyDescent="0.35">
      <c r="A15" s="6">
        <v>12</v>
      </c>
      <c r="B15" s="11" t="s">
        <v>393</v>
      </c>
      <c r="C15" s="59" t="s">
        <v>383</v>
      </c>
      <c r="D15" s="19" t="s">
        <v>410</v>
      </c>
      <c r="E15" s="20" t="s">
        <v>354</v>
      </c>
      <c r="F15" s="19"/>
      <c r="G15" s="19" t="s">
        <v>97</v>
      </c>
      <c r="H15" s="19" t="s">
        <v>12</v>
      </c>
      <c r="I15" s="19" t="s">
        <v>16</v>
      </c>
      <c r="J15" s="19" t="s">
        <v>17</v>
      </c>
      <c r="K15" s="19" t="s">
        <v>18</v>
      </c>
      <c r="L15" s="36" t="s">
        <v>118</v>
      </c>
      <c r="M15" s="20" t="e" vm="1">
        <v>#VALUE!</v>
      </c>
      <c r="N15" s="26"/>
    </row>
    <row r="16" spans="1:14" ht="87" x14ac:dyDescent="0.35">
      <c r="A16" s="6">
        <v>13</v>
      </c>
      <c r="B16" s="11" t="s">
        <v>394</v>
      </c>
      <c r="C16" s="59" t="s">
        <v>383</v>
      </c>
      <c r="D16" s="19" t="s">
        <v>411</v>
      </c>
      <c r="E16" s="20" t="s">
        <v>354</v>
      </c>
      <c r="F16" s="5"/>
      <c r="G16" s="19" t="s">
        <v>97</v>
      </c>
      <c r="H16" s="19" t="s">
        <v>12</v>
      </c>
      <c r="I16" s="19" t="s">
        <v>26</v>
      </c>
      <c r="J16" s="19" t="s">
        <v>17</v>
      </c>
      <c r="K16" s="5" t="s">
        <v>27</v>
      </c>
      <c r="L16" s="37" t="s">
        <v>118</v>
      </c>
      <c r="M16" s="6" t="e" vm="3">
        <v>#VALUE!</v>
      </c>
      <c r="N16" s="7"/>
    </row>
    <row r="17" spans="1:14" ht="87" x14ac:dyDescent="0.35">
      <c r="A17" s="6">
        <v>14</v>
      </c>
      <c r="B17" s="11" t="s">
        <v>395</v>
      </c>
      <c r="C17" s="59" t="s">
        <v>383</v>
      </c>
      <c r="D17" s="19" t="s">
        <v>412</v>
      </c>
      <c r="E17" s="20" t="s">
        <v>354</v>
      </c>
      <c r="F17" s="5"/>
      <c r="G17" s="19" t="s">
        <v>97</v>
      </c>
      <c r="H17" s="19" t="s">
        <v>12</v>
      </c>
      <c r="I17" s="19" t="s">
        <v>28</v>
      </c>
      <c r="J17" s="19" t="s">
        <v>17</v>
      </c>
      <c r="K17" s="5" t="s">
        <v>27</v>
      </c>
      <c r="L17" s="37" t="s">
        <v>118</v>
      </c>
      <c r="M17" s="6" t="e" vm="3">
        <v>#VALUE!</v>
      </c>
      <c r="N17" s="7"/>
    </row>
    <row r="18" spans="1:14" ht="87" x14ac:dyDescent="0.35">
      <c r="A18" s="6">
        <v>15</v>
      </c>
      <c r="B18" s="11" t="s">
        <v>396</v>
      </c>
      <c r="C18" s="59" t="s">
        <v>383</v>
      </c>
      <c r="D18" s="19" t="s">
        <v>413</v>
      </c>
      <c r="E18" s="20" t="s">
        <v>354</v>
      </c>
      <c r="F18" s="5"/>
      <c r="G18" s="19" t="s">
        <v>97</v>
      </c>
      <c r="H18" s="19" t="s">
        <v>12</v>
      </c>
      <c r="I18" s="19" t="s">
        <v>31</v>
      </c>
      <c r="J18" s="19" t="s">
        <v>17</v>
      </c>
      <c r="K18" s="5" t="s">
        <v>27</v>
      </c>
      <c r="L18" s="37" t="s">
        <v>118</v>
      </c>
      <c r="M18" s="6" t="e" vm="3">
        <v>#VALUE!</v>
      </c>
      <c r="N18" s="7"/>
    </row>
    <row r="19" spans="1:14" ht="87" x14ac:dyDescent="0.35">
      <c r="A19" s="6">
        <v>16</v>
      </c>
      <c r="B19" s="11" t="s">
        <v>397</v>
      </c>
      <c r="C19" s="59" t="s">
        <v>383</v>
      </c>
      <c r="D19" s="19" t="s">
        <v>414</v>
      </c>
      <c r="E19" s="20" t="s">
        <v>354</v>
      </c>
      <c r="F19" s="19"/>
      <c r="G19" s="19" t="s">
        <v>97</v>
      </c>
      <c r="H19" s="19" t="s">
        <v>12</v>
      </c>
      <c r="I19" s="19" t="s">
        <v>20</v>
      </c>
      <c r="J19" s="19" t="s">
        <v>17</v>
      </c>
      <c r="K19" s="19" t="s">
        <v>21</v>
      </c>
      <c r="L19" s="35" t="s">
        <v>119</v>
      </c>
      <c r="M19" s="20" t="e" vm="4">
        <v>#VALUE!</v>
      </c>
      <c r="N19" s="26"/>
    </row>
    <row r="20" spans="1:14" ht="87" x14ac:dyDescent="0.35">
      <c r="A20" s="6">
        <v>17</v>
      </c>
      <c r="B20" s="11" t="s">
        <v>398</v>
      </c>
      <c r="C20" s="59" t="s">
        <v>383</v>
      </c>
      <c r="D20" s="19" t="s">
        <v>415</v>
      </c>
      <c r="E20" s="20" t="s">
        <v>354</v>
      </c>
      <c r="F20" s="19"/>
      <c r="G20" s="19" t="s">
        <v>97</v>
      </c>
      <c r="H20" s="19" t="s">
        <v>12</v>
      </c>
      <c r="I20" s="19" t="s">
        <v>22</v>
      </c>
      <c r="J20" s="19" t="s">
        <v>17</v>
      </c>
      <c r="K20" s="19" t="s">
        <v>23</v>
      </c>
      <c r="L20" s="35" t="s">
        <v>119</v>
      </c>
      <c r="M20" s="20" t="e" vm="5">
        <v>#VALUE!</v>
      </c>
      <c r="N20" s="26"/>
    </row>
    <row r="21" spans="1:14" ht="87" x14ac:dyDescent="0.35">
      <c r="A21" s="6">
        <v>18</v>
      </c>
      <c r="B21" s="11" t="s">
        <v>399</v>
      </c>
      <c r="C21" s="59" t="s">
        <v>383</v>
      </c>
      <c r="D21" s="19" t="s">
        <v>416</v>
      </c>
      <c r="E21" s="20" t="s">
        <v>354</v>
      </c>
      <c r="F21" s="19"/>
      <c r="G21" s="19" t="s">
        <v>97</v>
      </c>
      <c r="H21" s="19" t="s">
        <v>12</v>
      </c>
      <c r="I21" s="19" t="s">
        <v>33</v>
      </c>
      <c r="J21" s="19" t="s">
        <v>17</v>
      </c>
      <c r="K21" s="19" t="s">
        <v>34</v>
      </c>
      <c r="L21" s="35" t="s">
        <v>119</v>
      </c>
      <c r="M21" s="20" t="e" vm="6">
        <v>#VALUE!</v>
      </c>
      <c r="N21" s="26"/>
    </row>
    <row r="22" spans="1:14" ht="87" x14ac:dyDescent="0.35">
      <c r="A22" s="6">
        <v>19</v>
      </c>
      <c r="B22" s="11" t="s">
        <v>400</v>
      </c>
      <c r="C22" s="59" t="s">
        <v>383</v>
      </c>
      <c r="D22" s="19" t="s">
        <v>417</v>
      </c>
      <c r="E22" s="20" t="s">
        <v>354</v>
      </c>
      <c r="F22" s="19"/>
      <c r="G22" s="19" t="s">
        <v>97</v>
      </c>
      <c r="H22" s="19" t="s">
        <v>12</v>
      </c>
      <c r="I22" s="19" t="s">
        <v>40</v>
      </c>
      <c r="J22" s="19" t="s">
        <v>17</v>
      </c>
      <c r="K22" s="19" t="s">
        <v>34</v>
      </c>
      <c r="L22" s="35" t="s">
        <v>119</v>
      </c>
      <c r="M22" s="6" t="e" vm="7">
        <v>#VALUE!</v>
      </c>
      <c r="N22" s="7"/>
    </row>
    <row r="23" spans="1:14" ht="87" x14ac:dyDescent="0.35">
      <c r="A23" s="6">
        <v>20</v>
      </c>
      <c r="B23" s="11" t="s">
        <v>401</v>
      </c>
      <c r="C23" s="59" t="s">
        <v>383</v>
      </c>
      <c r="D23" s="19" t="s">
        <v>418</v>
      </c>
      <c r="E23" s="20" t="s">
        <v>354</v>
      </c>
      <c r="F23" s="19"/>
      <c r="G23" s="19" t="s">
        <v>97</v>
      </c>
      <c r="H23" s="19" t="s">
        <v>12</v>
      </c>
      <c r="I23" s="19" t="s">
        <v>39</v>
      </c>
      <c r="J23" s="19" t="s">
        <v>17</v>
      </c>
      <c r="K23" s="5" t="s">
        <v>27</v>
      </c>
      <c r="L23" s="36" t="s">
        <v>118</v>
      </c>
      <c r="M23" s="6" t="e" vm="3">
        <v>#VALUE!</v>
      </c>
      <c r="N23" s="26"/>
    </row>
    <row r="24" spans="1:14" ht="72.5" x14ac:dyDescent="0.35">
      <c r="A24" s="6">
        <v>21</v>
      </c>
      <c r="B24" s="11" t="s">
        <v>402</v>
      </c>
      <c r="C24" s="59" t="s">
        <v>383</v>
      </c>
      <c r="D24" s="19" t="s">
        <v>419</v>
      </c>
      <c r="E24" s="20" t="s">
        <v>354</v>
      </c>
      <c r="F24" s="19"/>
      <c r="G24" s="19" t="s">
        <v>97</v>
      </c>
      <c r="H24" s="19" t="s">
        <v>38</v>
      </c>
      <c r="I24" s="19" t="s">
        <v>41</v>
      </c>
      <c r="J24" s="19" t="s">
        <v>42</v>
      </c>
      <c r="K24" s="19" t="s">
        <v>43</v>
      </c>
      <c r="L24" s="35" t="s">
        <v>119</v>
      </c>
      <c r="M24" s="20" t="e" vm="8">
        <v>#VALUE!</v>
      </c>
      <c r="N24" s="26"/>
    </row>
    <row r="25" spans="1:14" ht="72.5" x14ac:dyDescent="0.35">
      <c r="A25" s="6">
        <v>22</v>
      </c>
      <c r="B25" s="11" t="s">
        <v>403</v>
      </c>
      <c r="C25" s="59" t="s">
        <v>383</v>
      </c>
      <c r="D25" s="19" t="s">
        <v>420</v>
      </c>
      <c r="E25" s="20" t="s">
        <v>354</v>
      </c>
      <c r="F25" s="19"/>
      <c r="G25" s="19" t="s">
        <v>97</v>
      </c>
      <c r="H25" s="19" t="s">
        <v>45</v>
      </c>
      <c r="I25" s="19" t="s">
        <v>46</v>
      </c>
      <c r="J25" s="19" t="s">
        <v>47</v>
      </c>
      <c r="K25" s="19" t="s">
        <v>43</v>
      </c>
      <c r="L25" s="35" t="s">
        <v>119</v>
      </c>
      <c r="M25" s="20" t="e" vm="9">
        <v>#VALUE!</v>
      </c>
      <c r="N25" s="26"/>
    </row>
    <row r="26" spans="1:14" ht="72.5" x14ac:dyDescent="0.35">
      <c r="A26" s="6">
        <v>23</v>
      </c>
      <c r="B26" s="11" t="s">
        <v>404</v>
      </c>
      <c r="C26" s="59" t="s">
        <v>383</v>
      </c>
      <c r="D26" s="19" t="s">
        <v>421</v>
      </c>
      <c r="E26" s="20" t="s">
        <v>354</v>
      </c>
      <c r="F26" s="19"/>
      <c r="G26" s="19" t="s">
        <v>97</v>
      </c>
      <c r="H26" s="19" t="s">
        <v>49</v>
      </c>
      <c r="I26" s="19" t="s">
        <v>50</v>
      </c>
      <c r="J26" s="19" t="s">
        <v>51</v>
      </c>
      <c r="K26" s="19" t="s">
        <v>43</v>
      </c>
      <c r="L26" s="35" t="s">
        <v>119</v>
      </c>
      <c r="M26" s="20" t="e" vm="10">
        <v>#VALUE!</v>
      </c>
      <c r="N26" s="26"/>
    </row>
    <row r="27" spans="1:14" ht="72.5" x14ac:dyDescent="0.35">
      <c r="A27" s="6">
        <v>24</v>
      </c>
      <c r="B27" s="11" t="s">
        <v>405</v>
      </c>
      <c r="C27" s="59" t="s">
        <v>383</v>
      </c>
      <c r="D27" s="19" t="s">
        <v>422</v>
      </c>
      <c r="E27" s="20" t="s">
        <v>354</v>
      </c>
      <c r="F27" s="19"/>
      <c r="G27" s="19" t="s">
        <v>97</v>
      </c>
      <c r="H27" s="19" t="s">
        <v>53</v>
      </c>
      <c r="I27" s="19" t="s">
        <v>56</v>
      </c>
      <c r="J27" s="19" t="s">
        <v>54</v>
      </c>
      <c r="K27" s="19" t="s">
        <v>43</v>
      </c>
      <c r="L27" s="35" t="s">
        <v>119</v>
      </c>
      <c r="M27" s="20" t="e" vm="11">
        <v>#VALUE!</v>
      </c>
      <c r="N27" s="26"/>
    </row>
    <row r="28" spans="1:14" ht="72.5" x14ac:dyDescent="0.35">
      <c r="A28" s="6">
        <v>25</v>
      </c>
      <c r="B28" s="11" t="s">
        <v>406</v>
      </c>
      <c r="C28" s="59" t="s">
        <v>383</v>
      </c>
      <c r="D28" s="19" t="s">
        <v>425</v>
      </c>
      <c r="E28" s="20" t="s">
        <v>354</v>
      </c>
      <c r="F28" s="19"/>
      <c r="G28" s="19" t="s">
        <v>97</v>
      </c>
      <c r="H28" s="19" t="s">
        <v>45</v>
      </c>
      <c r="I28" s="19" t="s">
        <v>55</v>
      </c>
      <c r="J28" s="19" t="s">
        <v>58</v>
      </c>
      <c r="K28" s="19" t="s">
        <v>57</v>
      </c>
      <c r="L28" s="35" t="s">
        <v>118</v>
      </c>
      <c r="M28" s="20" t="e" vm="12">
        <v>#VALUE!</v>
      </c>
      <c r="N28" s="26"/>
    </row>
    <row r="29" spans="1:14" ht="29" x14ac:dyDescent="0.35">
      <c r="A29" s="6">
        <v>26</v>
      </c>
      <c r="B29" s="11" t="s">
        <v>407</v>
      </c>
      <c r="C29" s="60" t="s">
        <v>383</v>
      </c>
      <c r="D29" s="1" t="s">
        <v>423</v>
      </c>
      <c r="E29" s="4" t="s">
        <v>354</v>
      </c>
      <c r="F29" s="1"/>
      <c r="G29" s="1" t="s">
        <v>97</v>
      </c>
      <c r="H29" s="1" t="s">
        <v>60</v>
      </c>
      <c r="I29" s="1"/>
      <c r="J29" s="1" t="s">
        <v>61</v>
      </c>
      <c r="K29" s="1" t="s">
        <v>62</v>
      </c>
      <c r="L29" s="56" t="s">
        <v>119</v>
      </c>
      <c r="M29" s="4" t="e" vm="13">
        <v>#VALUE!</v>
      </c>
      <c r="N29" s="2"/>
    </row>
    <row r="30" spans="1:14" ht="87" x14ac:dyDescent="0.35">
      <c r="A30" s="6">
        <v>27</v>
      </c>
      <c r="B30" s="11" t="s">
        <v>408</v>
      </c>
      <c r="C30" s="59" t="s">
        <v>383</v>
      </c>
      <c r="D30" s="5" t="s">
        <v>424</v>
      </c>
      <c r="E30" s="6" t="s">
        <v>354</v>
      </c>
      <c r="F30" s="5" t="s">
        <v>67</v>
      </c>
      <c r="G30" s="5" t="s">
        <v>97</v>
      </c>
      <c r="H30" s="5" t="s">
        <v>12</v>
      </c>
      <c r="I30" s="5" t="s">
        <v>64</v>
      </c>
      <c r="J30" s="5" t="s">
        <v>65</v>
      </c>
      <c r="K30" s="5" t="s">
        <v>66</v>
      </c>
      <c r="L30" s="57" t="s">
        <v>119</v>
      </c>
      <c r="M30" s="6" t="e" vm="14">
        <v>#VALUE!</v>
      </c>
      <c r="N30" s="5"/>
    </row>
  </sheetData>
  <phoneticPr fontId="5" type="noConversion"/>
  <conditionalFormatting sqref="L2:M2 M3:M12 L13:M13">
    <cfRule type="containsText" dxfId="1" priority="1" operator="containsText" text="Passed">
      <formula>NOT(ISERROR(SEARCH("Passed",L2)))</formula>
    </cfRule>
  </conditionalFormatting>
  <dataValidations count="1">
    <dataValidation type="list" allowBlank="1" showInputMessage="1" showErrorMessage="1" sqref="L2:L30" xr:uid="{39771969-FB01-48C5-9664-D98DEB65CB9B}">
      <formula1>$P$14:$P$15</formula1>
    </dataValidation>
  </dataValidations>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5A9C53-6BA0-4030-9EF1-0C55A21606EF}">
  <dimension ref="A1:N18"/>
  <sheetViews>
    <sheetView topLeftCell="F1" zoomScale="69" workbookViewId="0">
      <selection activeCell="D3" sqref="D3:N8"/>
    </sheetView>
  </sheetViews>
  <sheetFormatPr defaultRowHeight="14.5" x14ac:dyDescent="0.35"/>
  <cols>
    <col min="1" max="1" width="8.7265625" style="3"/>
    <col min="2" max="2" width="15.54296875" customWidth="1"/>
    <col min="3" max="3" width="12.08984375" customWidth="1"/>
    <col min="4" max="4" width="34.6328125" style="45" customWidth="1"/>
    <col min="5" max="5" width="15.26953125" customWidth="1"/>
    <col min="6" max="6" width="24.6328125" customWidth="1"/>
    <col min="7" max="7" width="25" customWidth="1"/>
    <col min="8" max="8" width="34.81640625" customWidth="1"/>
    <col min="9" max="9" width="31.1796875" customWidth="1"/>
    <col min="10" max="11" width="29.6328125" customWidth="1"/>
    <col min="12" max="12" width="9.453125" customWidth="1"/>
    <col min="13" max="13" width="33.453125" customWidth="1"/>
    <col min="14" max="14" width="23.453125" customWidth="1"/>
  </cols>
  <sheetData>
    <row r="1" spans="1:14" ht="37" x14ac:dyDescent="0.35">
      <c r="A1" s="48" t="s">
        <v>453</v>
      </c>
      <c r="B1" s="49" t="s">
        <v>6</v>
      </c>
      <c r="C1" s="49" t="s">
        <v>443</v>
      </c>
      <c r="D1" s="49" t="s">
        <v>339</v>
      </c>
      <c r="E1" s="49" t="s">
        <v>340</v>
      </c>
      <c r="F1" s="49" t="s">
        <v>1</v>
      </c>
      <c r="G1" s="49" t="s">
        <v>2</v>
      </c>
      <c r="H1" s="49" t="s">
        <v>9</v>
      </c>
      <c r="I1" s="49" t="s">
        <v>10</v>
      </c>
      <c r="J1" s="49" t="s">
        <v>3</v>
      </c>
      <c r="K1" s="49" t="s">
        <v>4</v>
      </c>
      <c r="L1" s="49" t="s">
        <v>7</v>
      </c>
      <c r="M1" s="49" t="s">
        <v>8</v>
      </c>
      <c r="N1" s="50" t="s">
        <v>5</v>
      </c>
    </row>
    <row r="2" spans="1:14" ht="18.5" x14ac:dyDescent="0.35">
      <c r="A2" s="39" t="s">
        <v>380</v>
      </c>
      <c r="B2" s="38"/>
      <c r="C2" s="38"/>
      <c r="D2" s="44"/>
      <c r="E2" s="38"/>
      <c r="F2" s="38"/>
      <c r="G2" s="38"/>
      <c r="H2" s="38"/>
      <c r="I2" s="38"/>
      <c r="J2" s="38"/>
      <c r="K2" s="38"/>
      <c r="L2" s="38"/>
      <c r="M2" s="38"/>
      <c r="N2" s="38"/>
    </row>
    <row r="3" spans="1:14" ht="43.5" x14ac:dyDescent="0.35">
      <c r="A3" s="54">
        <v>1</v>
      </c>
      <c r="B3" s="40" t="s">
        <v>426</v>
      </c>
      <c r="C3" s="40" t="s">
        <v>342</v>
      </c>
      <c r="D3" s="46" t="s">
        <v>345</v>
      </c>
      <c r="E3" s="41" t="s">
        <v>353</v>
      </c>
      <c r="F3" s="42" t="s">
        <v>432</v>
      </c>
      <c r="G3" s="5" t="s">
        <v>97</v>
      </c>
      <c r="H3" s="42" t="s">
        <v>358</v>
      </c>
      <c r="I3" s="42"/>
      <c r="J3" s="42" t="s">
        <v>362</v>
      </c>
      <c r="K3" s="42" t="s">
        <v>362</v>
      </c>
      <c r="L3" s="23" t="s">
        <v>119</v>
      </c>
      <c r="M3" s="41"/>
      <c r="N3" s="43"/>
    </row>
    <row r="4" spans="1:14" ht="43.5" x14ac:dyDescent="0.35">
      <c r="A4" s="54">
        <v>2</v>
      </c>
      <c r="B4" s="40" t="s">
        <v>427</v>
      </c>
      <c r="C4" s="40" t="s">
        <v>342</v>
      </c>
      <c r="D4" s="46" t="s">
        <v>346</v>
      </c>
      <c r="E4" s="41" t="s">
        <v>353</v>
      </c>
      <c r="F4" s="42" t="s">
        <v>432</v>
      </c>
      <c r="G4" s="5" t="s">
        <v>97</v>
      </c>
      <c r="H4" s="42" t="s">
        <v>359</v>
      </c>
      <c r="I4" s="42"/>
      <c r="J4" s="42" t="s">
        <v>363</v>
      </c>
      <c r="K4" s="42" t="s">
        <v>363</v>
      </c>
      <c r="L4" s="23" t="s">
        <v>119</v>
      </c>
      <c r="M4" s="41"/>
      <c r="N4" s="43"/>
    </row>
    <row r="5" spans="1:14" ht="29" x14ac:dyDescent="0.35">
      <c r="A5" s="54">
        <v>3</v>
      </c>
      <c r="B5" s="40" t="s">
        <v>428</v>
      </c>
      <c r="C5" s="40" t="s">
        <v>342</v>
      </c>
      <c r="D5" s="46" t="s">
        <v>351</v>
      </c>
      <c r="E5" s="41" t="s">
        <v>353</v>
      </c>
      <c r="F5" s="42" t="s">
        <v>432</v>
      </c>
      <c r="G5" s="5" t="s">
        <v>97</v>
      </c>
      <c r="H5" s="42" t="s">
        <v>369</v>
      </c>
      <c r="I5" s="42" t="s">
        <v>372</v>
      </c>
      <c r="J5" s="42" t="s">
        <v>367</v>
      </c>
      <c r="K5" s="42" t="s">
        <v>367</v>
      </c>
      <c r="L5" s="23" t="s">
        <v>119</v>
      </c>
      <c r="M5" s="41"/>
      <c r="N5" s="43"/>
    </row>
    <row r="6" spans="1:14" ht="29" x14ac:dyDescent="0.35">
      <c r="A6" s="54">
        <v>4</v>
      </c>
      <c r="B6" s="40" t="s">
        <v>429</v>
      </c>
      <c r="C6" s="40" t="s">
        <v>342</v>
      </c>
      <c r="D6" s="46" t="s">
        <v>352</v>
      </c>
      <c r="E6" s="41" t="s">
        <v>353</v>
      </c>
      <c r="F6" s="42" t="s">
        <v>432</v>
      </c>
      <c r="G6" s="5" t="s">
        <v>97</v>
      </c>
      <c r="H6" s="42" t="s">
        <v>370</v>
      </c>
      <c r="I6" s="42" t="s">
        <v>374</v>
      </c>
      <c r="J6" s="42" t="s">
        <v>373</v>
      </c>
      <c r="K6" s="42" t="s">
        <v>373</v>
      </c>
      <c r="L6" s="23" t="s">
        <v>119</v>
      </c>
      <c r="M6" s="41"/>
      <c r="N6" s="43"/>
    </row>
    <row r="7" spans="1:14" ht="29" x14ac:dyDescent="0.35">
      <c r="A7" s="54">
        <v>5</v>
      </c>
      <c r="B7" s="40" t="s">
        <v>430</v>
      </c>
      <c r="C7" s="40" t="s">
        <v>342</v>
      </c>
      <c r="D7" s="46" t="s">
        <v>348</v>
      </c>
      <c r="E7" s="51" t="s">
        <v>353</v>
      </c>
      <c r="F7" s="42" t="s">
        <v>432</v>
      </c>
      <c r="G7" s="5" t="s">
        <v>97</v>
      </c>
      <c r="H7" s="42" t="s">
        <v>377</v>
      </c>
      <c r="I7" s="42"/>
      <c r="J7" s="42" t="s">
        <v>379</v>
      </c>
      <c r="K7" s="42" t="s">
        <v>379</v>
      </c>
      <c r="L7" s="23" t="s">
        <v>119</v>
      </c>
      <c r="M7" s="41"/>
      <c r="N7" s="43"/>
    </row>
    <row r="8" spans="1:14" ht="29" x14ac:dyDescent="0.35">
      <c r="A8" s="54">
        <v>6</v>
      </c>
      <c r="B8" s="40" t="s">
        <v>431</v>
      </c>
      <c r="C8" s="40" t="s">
        <v>342</v>
      </c>
      <c r="D8" s="46" t="s">
        <v>347</v>
      </c>
      <c r="E8" s="41" t="s">
        <v>353</v>
      </c>
      <c r="F8" s="42" t="s">
        <v>432</v>
      </c>
      <c r="G8" s="5" t="s">
        <v>97</v>
      </c>
      <c r="H8" s="42" t="s">
        <v>376</v>
      </c>
      <c r="I8" s="42"/>
      <c r="J8" s="42" t="s">
        <v>378</v>
      </c>
      <c r="K8" s="42" t="s">
        <v>378</v>
      </c>
      <c r="L8" s="23" t="s">
        <v>119</v>
      </c>
      <c r="M8" s="41"/>
      <c r="N8" s="43"/>
    </row>
    <row r="9" spans="1:14" ht="18" customHeight="1" x14ac:dyDescent="0.35">
      <c r="A9" s="39" t="s">
        <v>381</v>
      </c>
      <c r="B9" s="38"/>
      <c r="C9" s="38"/>
      <c r="D9" s="44"/>
      <c r="E9" s="38"/>
      <c r="F9" s="38"/>
      <c r="G9" s="38"/>
      <c r="H9" s="38"/>
      <c r="I9" s="38"/>
      <c r="J9" s="38"/>
      <c r="K9" s="38"/>
      <c r="L9" s="38"/>
      <c r="M9" s="38"/>
      <c r="N9" s="38"/>
    </row>
    <row r="10" spans="1:14" ht="58" x14ac:dyDescent="0.35">
      <c r="A10" s="30">
        <v>7</v>
      </c>
      <c r="B10" s="16" t="s">
        <v>444</v>
      </c>
      <c r="C10" s="16" t="s">
        <v>433</v>
      </c>
      <c r="D10" s="24" t="s">
        <v>442</v>
      </c>
      <c r="E10" s="17" t="s">
        <v>353</v>
      </c>
      <c r="F10" s="15" t="s">
        <v>98</v>
      </c>
      <c r="G10" s="15" t="s">
        <v>97</v>
      </c>
      <c r="H10" s="15" t="s">
        <v>70</v>
      </c>
      <c r="I10" s="15" t="s">
        <v>71</v>
      </c>
      <c r="J10" s="15" t="s">
        <v>72</v>
      </c>
      <c r="K10" s="15" t="s">
        <v>75</v>
      </c>
      <c r="L10" s="23" t="s">
        <v>119</v>
      </c>
      <c r="M10" s="17" t="e" vm="15">
        <v>#VALUE!</v>
      </c>
      <c r="N10" s="25"/>
    </row>
    <row r="11" spans="1:14" ht="72.5" x14ac:dyDescent="0.35">
      <c r="A11" s="29">
        <v>8</v>
      </c>
      <c r="B11" s="11" t="s">
        <v>445</v>
      </c>
      <c r="C11" s="11" t="s">
        <v>80</v>
      </c>
      <c r="D11" s="5" t="s">
        <v>441</v>
      </c>
      <c r="E11" s="20" t="s">
        <v>354</v>
      </c>
      <c r="F11" s="19"/>
      <c r="G11" s="19" t="s">
        <v>97</v>
      </c>
      <c r="H11" s="19" t="s">
        <v>77</v>
      </c>
      <c r="I11" s="19" t="s">
        <v>78</v>
      </c>
      <c r="J11" s="19" t="s">
        <v>51</v>
      </c>
      <c r="K11" s="19" t="s">
        <v>79</v>
      </c>
      <c r="L11" s="18" t="s">
        <v>118</v>
      </c>
      <c r="M11" s="20" t="e" vm="16">
        <v>#VALUE!</v>
      </c>
      <c r="N11" s="26" t="s">
        <v>81</v>
      </c>
    </row>
    <row r="12" spans="1:14" ht="43.5" x14ac:dyDescent="0.35">
      <c r="A12" s="30">
        <v>9</v>
      </c>
      <c r="B12" s="16" t="s">
        <v>446</v>
      </c>
      <c r="C12" s="11" t="s">
        <v>80</v>
      </c>
      <c r="D12" s="21" t="s">
        <v>440</v>
      </c>
      <c r="E12" s="20" t="s">
        <v>354</v>
      </c>
      <c r="F12" s="15" t="s">
        <v>83</v>
      </c>
      <c r="G12" s="15" t="s">
        <v>97</v>
      </c>
      <c r="H12" s="15" t="s">
        <v>84</v>
      </c>
      <c r="I12" s="15" t="s">
        <v>85</v>
      </c>
      <c r="J12" s="15" t="s">
        <v>54</v>
      </c>
      <c r="K12" s="15" t="s">
        <v>86</v>
      </c>
      <c r="L12" s="23" t="s">
        <v>119</v>
      </c>
      <c r="M12" s="17" t="e" vm="17">
        <v>#VALUE!</v>
      </c>
      <c r="N12" s="25"/>
    </row>
    <row r="13" spans="1:14" ht="72.5" x14ac:dyDescent="0.35">
      <c r="A13" s="29">
        <v>10</v>
      </c>
      <c r="B13" s="11" t="s">
        <v>447</v>
      </c>
      <c r="C13" s="11" t="s">
        <v>80</v>
      </c>
      <c r="D13" s="5" t="s">
        <v>439</v>
      </c>
      <c r="E13" s="20" t="s">
        <v>354</v>
      </c>
      <c r="F13" s="19"/>
      <c r="G13" s="19" t="s">
        <v>97</v>
      </c>
      <c r="H13" s="19" t="s">
        <v>99</v>
      </c>
      <c r="I13" s="19"/>
      <c r="J13" s="19" t="s">
        <v>95</v>
      </c>
      <c r="K13" s="19" t="s">
        <v>79</v>
      </c>
      <c r="L13" s="18" t="s">
        <v>118</v>
      </c>
      <c r="M13" s="20" t="e" vm="16">
        <v>#VALUE!</v>
      </c>
      <c r="N13" s="26" t="s">
        <v>81</v>
      </c>
    </row>
    <row r="14" spans="1:14" ht="58" x14ac:dyDescent="0.35">
      <c r="A14" s="30">
        <v>11</v>
      </c>
      <c r="B14" s="16" t="s">
        <v>448</v>
      </c>
      <c r="C14" s="11" t="s">
        <v>80</v>
      </c>
      <c r="D14" s="21" t="s">
        <v>438</v>
      </c>
      <c r="E14" s="20" t="s">
        <v>354</v>
      </c>
      <c r="F14" s="15" t="s">
        <v>83</v>
      </c>
      <c r="G14" s="15" t="s">
        <v>97</v>
      </c>
      <c r="H14" s="15" t="s">
        <v>104</v>
      </c>
      <c r="I14" s="15" t="s">
        <v>91</v>
      </c>
      <c r="J14" s="15" t="s">
        <v>92</v>
      </c>
      <c r="K14" s="15" t="s">
        <v>90</v>
      </c>
      <c r="L14" s="23" t="s">
        <v>119</v>
      </c>
      <c r="M14" s="17" t="e" vm="18">
        <v>#VALUE!</v>
      </c>
      <c r="N14" s="25" t="s">
        <v>93</v>
      </c>
    </row>
    <row r="15" spans="1:14" ht="72.5" x14ac:dyDescent="0.35">
      <c r="A15" s="29">
        <v>12</v>
      </c>
      <c r="B15" s="11" t="s">
        <v>449</v>
      </c>
      <c r="C15" s="11" t="s">
        <v>80</v>
      </c>
      <c r="D15" s="5" t="s">
        <v>437</v>
      </c>
      <c r="E15" s="20" t="s">
        <v>354</v>
      </c>
      <c r="F15" s="19"/>
      <c r="G15" s="19" t="s">
        <v>97</v>
      </c>
      <c r="H15" s="19" t="s">
        <v>112</v>
      </c>
      <c r="I15" s="19" t="s">
        <v>100</v>
      </c>
      <c r="J15" s="19" t="s">
        <v>17</v>
      </c>
      <c r="K15" s="19" t="s">
        <v>101</v>
      </c>
      <c r="L15" s="18" t="s">
        <v>118</v>
      </c>
      <c r="M15" s="20" t="e" vm="19">
        <v>#VALUE!</v>
      </c>
      <c r="N15" s="26"/>
    </row>
    <row r="16" spans="1:14" ht="72.5" x14ac:dyDescent="0.35">
      <c r="A16" s="30">
        <v>13</v>
      </c>
      <c r="B16" s="16" t="s">
        <v>450</v>
      </c>
      <c r="C16" s="11" t="s">
        <v>80</v>
      </c>
      <c r="D16" s="21" t="s">
        <v>436</v>
      </c>
      <c r="E16" s="20" t="s">
        <v>354</v>
      </c>
      <c r="F16" s="15" t="s">
        <v>83</v>
      </c>
      <c r="G16" s="15" t="s">
        <v>97</v>
      </c>
      <c r="H16" s="15" t="s">
        <v>113</v>
      </c>
      <c r="I16" s="21" t="s">
        <v>108</v>
      </c>
      <c r="J16" s="21" t="s">
        <v>109</v>
      </c>
      <c r="K16" s="21" t="s">
        <v>90</v>
      </c>
      <c r="L16" s="23" t="s">
        <v>119</v>
      </c>
      <c r="M16" s="22" t="e" vm="20">
        <v>#VALUE!</v>
      </c>
      <c r="N16" s="27" t="s">
        <v>110</v>
      </c>
    </row>
    <row r="17" spans="1:14" ht="72.5" x14ac:dyDescent="0.35">
      <c r="A17" s="55">
        <v>14</v>
      </c>
      <c r="B17" s="28" t="s">
        <v>451</v>
      </c>
      <c r="C17" s="28" t="s">
        <v>80</v>
      </c>
      <c r="D17" s="1" t="s">
        <v>435</v>
      </c>
      <c r="E17" s="4" t="s">
        <v>354</v>
      </c>
      <c r="F17" s="1"/>
      <c r="G17" s="1" t="s">
        <v>97</v>
      </c>
      <c r="H17" s="1" t="s">
        <v>114</v>
      </c>
      <c r="I17" s="1" t="s">
        <v>115</v>
      </c>
      <c r="J17" s="1" t="s">
        <v>116</v>
      </c>
      <c r="K17" s="1" t="s">
        <v>101</v>
      </c>
      <c r="L17" s="8" t="s">
        <v>118</v>
      </c>
      <c r="M17" s="4" t="e" vm="21">
        <v>#VALUE!</v>
      </c>
      <c r="N17" s="2" t="s">
        <v>117</v>
      </c>
    </row>
    <row r="18" spans="1:14" ht="72.5" x14ac:dyDescent="0.35">
      <c r="A18" s="6">
        <v>15</v>
      </c>
      <c r="B18" s="16" t="s">
        <v>452</v>
      </c>
      <c r="C18" s="11" t="s">
        <v>80</v>
      </c>
      <c r="D18" s="21" t="s">
        <v>434</v>
      </c>
      <c r="E18" s="6" t="s">
        <v>354</v>
      </c>
      <c r="F18" s="21"/>
      <c r="G18" s="21" t="s">
        <v>97</v>
      </c>
      <c r="H18" s="21" t="s">
        <v>103</v>
      </c>
      <c r="I18" s="21" t="s">
        <v>87</v>
      </c>
      <c r="J18" s="21" t="s">
        <v>89</v>
      </c>
      <c r="K18" s="21" t="s">
        <v>90</v>
      </c>
      <c r="L18" s="53" t="s">
        <v>119</v>
      </c>
      <c r="M18" s="22" t="e" vm="18">
        <v>#VALUE!</v>
      </c>
      <c r="N18" s="21" t="s">
        <v>88</v>
      </c>
    </row>
  </sheetData>
  <phoneticPr fontId="5" type="noConversion"/>
  <conditionalFormatting sqref="L2:M2 M3:M8 L9:M9">
    <cfRule type="containsText" dxfId="0" priority="1" operator="containsText" text="Passed">
      <formula>NOT(ISERROR(SEARCH("Passed",L2)))</formula>
    </cfRule>
  </conditionalFormatting>
  <dataValidations count="2">
    <dataValidation type="list" allowBlank="1" showInputMessage="1" showErrorMessage="1" sqref="L2 L9" xr:uid="{3BF4FE48-9CFC-4D18-9660-1FCBA7ABC1D1}">
      <formula1>$P$10:$P$11</formula1>
    </dataValidation>
    <dataValidation type="list" allowBlank="1" showInputMessage="1" showErrorMessage="1" sqref="L10:L18 L3:L8" xr:uid="{24141BA9-34BE-4BE1-8086-8AEBDF6BED13}">
      <formula1>$P$3:$P$4</formula1>
    </dataValidation>
  </dataValidations>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TC</vt:lpstr>
      <vt:lpstr>Report</vt:lpstr>
      <vt:lpstr>Sheet1</vt:lpstr>
      <vt:lpstr>GUI</vt:lpstr>
      <vt:lpstr>01. ĐĂNG KÝ</vt:lpstr>
      <vt:lpstr>02. ĐĂNG NHẬP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Nhung nè ^^</dc:creator>
  <cp:lastModifiedBy>Do Thi Nhung</cp:lastModifiedBy>
  <dcterms:created xsi:type="dcterms:W3CDTF">2015-06-05T18:17:20Z</dcterms:created>
  <dcterms:modified xsi:type="dcterms:W3CDTF">2025-04-23T02:49:26Z</dcterms:modified>
</cp:coreProperties>
</file>